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Clasif. POWER fem" sheetId="1" r:id="rId1"/>
    <sheet name="Clasif. POWER mas" sheetId="2" r:id="rId2"/>
  </sheets>
  <externalReferences>
    <externalReference r:id="rId5"/>
    <externalReference r:id="rId6"/>
    <externalReference r:id="rId7"/>
  </externalReferences>
  <definedNames>
    <definedName name="Año_actual">'[1]INSCRITOS'!$M$4</definedName>
    <definedName name="_xlnm.Print_Area" localSheetId="0">'Clasif. POWER fem'!$A$1:$T$44</definedName>
    <definedName name="_xlnm.Print_Area" localSheetId="1">'Clasif. POWER mas'!$A$1:$T$23</definedName>
    <definedName name="CatFem">'[2]IPFGL'!$G$3:$I$11</definedName>
    <definedName name="CatMas">'[2]IPFGL'!$J$3:$L$11</definedName>
    <definedName name="Edad" localSheetId="0">'[3]Wilks'!$E$2:$F$8</definedName>
    <definedName name="Edad" localSheetId="1">'[3]Wilks'!$E$2:$F$8</definedName>
    <definedName name="Edad">'[2]IPFGL'!$E$2:$F$9</definedName>
    <definedName name="Hombres" localSheetId="0">'[3]Wilks'!$A$2:$B$1662</definedName>
    <definedName name="Hombres" localSheetId="1">'[3]Wilks'!$A$2:$B$1662</definedName>
    <definedName name="Mujeres" localSheetId="0">'[3]Wilks'!$C$2:$D$1112</definedName>
    <definedName name="Mujeres" localSheetId="1">'[3]Wilks'!$C$2:$D$1112</definedName>
    <definedName name="_xlnm.Print_Titles" localSheetId="0">'Clasif. POWER fem'!$1:$4</definedName>
    <definedName name="_xlnm.Print_Titles" localSheetId="1">'Clasif. POWER mas'!$1:$4</definedName>
  </definedNames>
  <calcPr fullCalcOnLoad="1"/>
</workbook>
</file>

<file path=xl/sharedStrings.xml><?xml version="1.0" encoding="utf-8"?>
<sst xmlns="http://schemas.openxmlformats.org/spreadsheetml/2006/main" count="393" uniqueCount="84">
  <si>
    <t>ASOCIACIÓN ESPAÑOLA DE POWERLIFTING</t>
  </si>
  <si>
    <t>MEJORES LEVANTADORAS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</si>
  <si>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</si>
  <si>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</si>
  <si>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</si>
  <si>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</si>
  <si>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</si>
  <si>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</si>
  <si>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</si>
  <si>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</si>
  <si>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</si>
  <si>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</si>
  <si>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</si>
  <si>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</si>
  <si>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</si>
  <si>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</si>
  <si>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</si>
  <si>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</si>
  <si>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</si>
  <si>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</si>
  <si>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</si>
  <si>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</si>
  <si>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</si>
  <si>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</si>
  <si>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</si>
  <si>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</si>
  <si>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</si>
  <si>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</si>
  <si>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</si>
  <si>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</si>
  <si>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</si>
  <si>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</si>
  <si>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</si>
  <si>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</si>
  <si>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</si>
  <si>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</si>
  <si>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- 52 kg</t>
  </si>
  <si>
    <t>Cat. - 57 kg</t>
  </si>
  <si>
    <t>Cat. - 63 kg</t>
  </si>
  <si>
    <t>Cat. - 69 kg</t>
  </si>
  <si>
    <t>Cat. - 84 kg</t>
  </si>
  <si>
    <t>Cat. + 84 kg</t>
  </si>
  <si>
    <t>I Torneo Social ALFA, AEP-3 de iniciación</t>
  </si>
  <si>
    <t>(solo para miembros del club)</t>
  </si>
  <si>
    <t>Madrid - 18 de junio del 2022</t>
  </si>
  <si>
    <t>Natalia Martínez Marín</t>
  </si>
  <si>
    <t>ALFA Forjando Atletas Madrid</t>
  </si>
  <si>
    <t>JUN</t>
  </si>
  <si>
    <t>57</t>
  </si>
  <si>
    <t>Lara Rincón Castilla</t>
  </si>
  <si>
    <t>SNR</t>
  </si>
  <si>
    <t>63</t>
  </si>
  <si>
    <t>Mar Blanco Santisteban</t>
  </si>
  <si>
    <t>69</t>
  </si>
  <si>
    <t>Paula Uzcudum Aulló</t>
  </si>
  <si>
    <t>Sofía Pantoja Cano</t>
  </si>
  <si>
    <t>Timea Rózsa Muresan</t>
  </si>
  <si>
    <t>52</t>
  </si>
  <si>
    <t>María Martinez Cano</t>
  </si>
  <si>
    <t>M1</t>
  </si>
  <si>
    <t>Kaya Brandl</t>
  </si>
  <si>
    <t>84+</t>
  </si>
  <si>
    <t>Silvia Pérez Machado</t>
  </si>
  <si>
    <t>Cristina González Segura</t>
  </si>
  <si>
    <t>María Moreno De Las Heras</t>
  </si>
  <si>
    <t>Carolina Fernández-Pedraza Jorde</t>
  </si>
  <si>
    <t>84</t>
  </si>
  <si>
    <t>Iris Velandrino Gómez</t>
  </si>
  <si>
    <t/>
  </si>
  <si>
    <t>Kaliopy García Geraniot</t>
  </si>
  <si>
    <t>0</t>
  </si>
  <si>
    <t>--</t>
  </si>
  <si>
    <t>Cat. -93 kg</t>
  </si>
  <si>
    <t>Cat. -83 kg</t>
  </si>
  <si>
    <t>Cat. -74 kg</t>
  </si>
  <si>
    <t>CLASIFICACION HOMBRES POWERLIFTING RAW POR CATEGORIAS</t>
  </si>
  <si>
    <t>MEJORES LEVANTADORES POWERLIFTING RAW a pt. IPF GL</t>
  </si>
  <si>
    <t>Tony León Bárcenas</t>
  </si>
  <si>
    <t>74</t>
  </si>
  <si>
    <t>Sergio Gallardo Marchal</t>
  </si>
  <si>
    <t>83</t>
  </si>
  <si>
    <t>Enrique Morales de los Ríos Martín</t>
  </si>
  <si>
    <t>Víctor Amorós Fuentes</t>
  </si>
  <si>
    <t>93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</si>
</sst>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</font>
    <font>
      <b/>
      <sz val="10"/>
      <color indexed="16"/>
      <name val="Calibri"/>
      <family val="2"/>
    </font>
    <font>
      <b/>
      <sz val="10"/>
      <name val="Calibri"/>
      <family val="2"/>
    </font>
    <font>
      <sz val="10"/>
      <color indexed="16"/>
      <name val="Calibri"/>
      <family val="2"/>
    </font>
    <font>
      <b/>
      <sz val="10"/>
      <color indexed="12"/>
      <name val="Calibri"/>
      <family val="2"/>
    </font>
    <font>
      <b/>
      <sz val="8"/>
      <color indexed="16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16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indent="4"/>
    </xf>
    <xf numFmtId="0" fontId="9" fillId="33" borderId="0" xfId="0" applyFont="1" applyFill="1" applyAlignment="1">
      <alignment horizontal="left" vertical="center" indent="4"/>
    </xf>
    <xf numFmtId="0" fontId="10" fillId="33" borderId="0" xfId="0" applyFont="1" applyFill="1" applyAlignment="1">
      <alignment horizontal="left" indent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5" fontId="7" fillId="34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164" fontId="10" fillId="34" borderId="14" xfId="0" applyNumberFormat="1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165" fontId="7" fillId="34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164" fontId="15" fillId="33" borderId="0" xfId="0" applyNumberFormat="1" applyFont="1" applyFill="1" applyAlignment="1">
      <alignment/>
    </xf>
    <xf numFmtId="164" fontId="16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left" indent="1"/>
    </xf>
    <xf numFmtId="0" fontId="15" fillId="35" borderId="15" xfId="0" applyFont="1" applyFill="1" applyBorder="1" applyAlignment="1" applyProtection="1">
      <alignment horizontal="left" vertical="center"/>
      <protection locked="0"/>
    </xf>
    <xf numFmtId="164" fontId="15" fillId="33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 quotePrefix="1">
      <alignment horizontal="center" vertical="center"/>
      <protection locked="0"/>
    </xf>
    <xf numFmtId="165" fontId="7" fillId="36" borderId="14" xfId="0" applyNumberFormat="1" applyFont="1" applyFill="1" applyBorder="1" applyAlignment="1">
      <alignment horizontal="center" vertical="center" wrapText="1"/>
    </xf>
    <xf numFmtId="164" fontId="8" fillId="36" borderId="13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164" fontId="21" fillId="36" borderId="13" xfId="0" applyNumberFormat="1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164" fontId="20" fillId="36" borderId="13" xfId="0" applyNumberFormat="1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164" fontId="10" fillId="36" borderId="14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vertical="center"/>
    </xf>
    <xf numFmtId="0" fontId="8" fillId="36" borderId="13" xfId="0" applyFont="1" applyFill="1" applyBorder="1" applyAlignment="1">
      <alignment horizontal="right" vertical="center"/>
    </xf>
    <xf numFmtId="165" fontId="7" fillId="36" borderId="12" xfId="0" applyNumberFormat="1" applyFont="1" applyFill="1" applyBorder="1" applyAlignment="1">
      <alignment horizontal="center" vertical="center" wrapText="1"/>
    </xf>
    <xf numFmtId="164" fontId="8" fillId="36" borderId="10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4" fillId="0" borderId="0" xfId="0" applyFont="1" applyAlignment="1">
      <alignment horizontal="left" indent="16"/>
    </xf>
    <xf numFmtId="0" fontId="5" fillId="33" borderId="0" xfId="0" applyFont="1" applyFill="1" applyAlignment="1">
      <alignment horizontal="left" indent="16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21" fillId="36" borderId="10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164" fontId="19" fillId="36" borderId="10" xfId="0" applyNumberFormat="1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164" fontId="20" fillId="36" borderId="10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"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werlifting\AEP\AEP%202018\Campeonatos_2018\2018_03_03_AEP_Absoluto_Power_Huelva\Inscritos_Power_Huelva_2018_02_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T\Downloads\Planillas_AEP-3_Torneo_Social_ALF_2022-Revisado-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OS"/>
      <sheetName val="JUE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SAJE"/>
      <sheetName val="DATOS"/>
      <sheetName val="SESION(1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9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o 1"/>
      <sheetName val="Equip 1"/>
      <sheetName val="Wil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SheetLayoutView="100" zoomScalePageLayoutView="0" workbookViewId="0" topLeftCell="A7">
      <selection activeCell="A21" sqref="A21:IV21"/>
    </sheetView>
  </sheetViews>
  <sheetFormatPr defaultColWidth="11.421875" defaultRowHeight="19.5" customHeight="1"/>
  <cols>
    <col min="1" max="1" width="4.28125" style="40" bestFit="1" customWidth="1"/>
    <col min="2" max="2" width="4.7109375" style="41" customWidth="1"/>
    <col min="3" max="3" width="28.7109375" style="42" customWidth="1"/>
    <col min="4" max="4" width="22.7109375" style="42" customWidth="1"/>
    <col min="5" max="5" width="5.7109375" style="43" customWidth="1"/>
    <col min="6" max="6" width="6.7109375" style="43" customWidth="1"/>
    <col min="7" max="7" width="5.7109375" style="43" customWidth="1"/>
    <col min="8" max="8" width="5.7109375" style="49" customWidth="1"/>
    <col min="9" max="16" width="6.28125" style="44" customWidth="1"/>
    <col min="17" max="17" width="6.28125" style="45" customWidth="1"/>
    <col min="18" max="18" width="6.7109375" style="44" customWidth="1"/>
    <col min="19" max="19" width="6.7109375" style="46" customWidth="1"/>
    <col min="20" max="20" width="2.7109375" style="47" customWidth="1"/>
    <col min="21" max="16384" width="11.421875" style="43" customWidth="1"/>
  </cols>
  <sheetData>
    <row r="1" spans="1:13" s="1" customFormat="1" ht="24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</row>
    <row r="2" spans="1:13" s="1" customFormat="1" ht="18">
      <c r="A2" s="104" t="s">
        <v>42</v>
      </c>
      <c r="B2" s="104"/>
      <c r="C2" s="104"/>
      <c r="D2" s="104"/>
      <c r="E2" s="104"/>
      <c r="F2" s="104"/>
      <c r="G2" s="104"/>
      <c r="H2" s="104"/>
      <c r="I2" s="106"/>
      <c r="J2" s="106"/>
      <c r="K2" s="106"/>
      <c r="L2" s="2"/>
      <c r="M2" s="2"/>
    </row>
    <row r="3" spans="1:13" s="1" customFormat="1" ht="18">
      <c r="A3" s="107" t="s">
        <v>43</v>
      </c>
      <c r="B3" s="107"/>
      <c r="C3" s="107"/>
      <c r="D3" s="107"/>
      <c r="E3" s="107"/>
      <c r="F3" s="107"/>
      <c r="G3" s="107"/>
      <c r="H3" s="107"/>
      <c r="I3" s="105"/>
      <c r="J3" s="105"/>
      <c r="K3" s="105"/>
      <c r="L3" s="2"/>
      <c r="M3" s="2"/>
    </row>
    <row r="4" spans="1:13" s="1" customFormat="1" ht="18">
      <c r="A4" s="107" t="s">
        <v>44</v>
      </c>
      <c r="B4" s="107"/>
      <c r="C4" s="107"/>
      <c r="D4" s="107"/>
      <c r="E4" s="107"/>
      <c r="F4" s="107"/>
      <c r="G4" s="107"/>
      <c r="H4" s="107"/>
      <c r="I4" s="105"/>
      <c r="J4" s="105"/>
      <c r="K4" s="105"/>
      <c r="L4" s="2"/>
      <c r="M4" s="2"/>
    </row>
    <row r="5" spans="1:14" s="7" customFormat="1" ht="14.25" thickBot="1">
      <c r="A5" s="3"/>
      <c r="B5" s="108"/>
      <c r="C5" s="109"/>
      <c r="D5" s="109"/>
      <c r="E5" s="109"/>
      <c r="F5" s="109"/>
      <c r="G5" s="109"/>
      <c r="H5" s="109"/>
      <c r="I5" s="110"/>
      <c r="J5" s="110"/>
      <c r="K5" s="110"/>
      <c r="L5" s="4"/>
      <c r="M5" s="5"/>
      <c r="N5" s="6"/>
    </row>
    <row r="6" spans="1:11" s="18" customFormat="1" ht="15">
      <c r="A6" s="8"/>
      <c r="B6" s="9"/>
      <c r="C6" s="10" t="s">
        <v>1</v>
      </c>
      <c r="D6" s="11"/>
      <c r="E6" s="12"/>
      <c r="F6" s="12"/>
      <c r="G6" s="13" t="s">
        <v>2</v>
      </c>
      <c r="H6" s="14" t="s">
        <v>3</v>
      </c>
      <c r="I6" s="15" t="s">
        <v>3</v>
      </c>
      <c r="J6" s="16" t="s">
        <v>4</v>
      </c>
      <c r="K6" s="17"/>
    </row>
    <row r="7" spans="1:11" s="18" customFormat="1" ht="15">
      <c r="A7" s="8" t="s">
        <v>5</v>
      </c>
      <c r="B7" s="19" t="s">
        <v>6</v>
      </c>
      <c r="C7" s="20" t="s">
        <v>7</v>
      </c>
      <c r="D7" s="21" t="s">
        <v>8</v>
      </c>
      <c r="E7" s="22" t="s">
        <v>9</v>
      </c>
      <c r="F7" s="22" t="s">
        <v>10</v>
      </c>
      <c r="G7" s="23" t="s">
        <v>11</v>
      </c>
      <c r="H7" s="24" t="s">
        <v>12</v>
      </c>
      <c r="I7" s="25" t="s">
        <v>13</v>
      </c>
      <c r="J7" s="26" t="s">
        <v>14</v>
      </c>
      <c r="K7" s="17"/>
    </row>
    <row r="8" spans="1:11" s="38" customFormat="1" ht="13.5">
      <c r="A8" s="27">
        <v>3</v>
      </c>
      <c r="B8" s="28" t="s">
        <v>15</v>
      </c>
      <c r="C8" s="29" t="s">
        <v>45</v>
      </c>
      <c r="D8" s="30" t="s">
        <v>46</v>
      </c>
      <c r="E8" s="31">
        <v>1999</v>
      </c>
      <c r="F8" s="32">
        <v>55.55</v>
      </c>
      <c r="G8" s="33" t="s">
        <v>47</v>
      </c>
      <c r="H8" s="34" t="s">
        <v>48</v>
      </c>
      <c r="I8" s="35">
        <v>265</v>
      </c>
      <c r="J8" s="36">
        <v>63.39634907298364</v>
      </c>
      <c r="K8" s="37"/>
    </row>
    <row r="9" spans="1:11" s="38" customFormat="1" ht="13.5">
      <c r="A9" s="27">
        <v>7</v>
      </c>
      <c r="B9" s="28" t="s">
        <v>16</v>
      </c>
      <c r="C9" s="29" t="s">
        <v>49</v>
      </c>
      <c r="D9" s="30" t="s">
        <v>46</v>
      </c>
      <c r="E9" s="31">
        <v>1996</v>
      </c>
      <c r="F9" s="32">
        <v>61.6</v>
      </c>
      <c r="G9" s="33" t="s">
        <v>50</v>
      </c>
      <c r="H9" s="34" t="s">
        <v>51</v>
      </c>
      <c r="I9" s="35">
        <v>260</v>
      </c>
      <c r="J9" s="36">
        <v>57.727445832123436</v>
      </c>
      <c r="K9" s="37"/>
    </row>
    <row r="10" spans="1:11" s="38" customFormat="1" ht="13.5">
      <c r="A10" s="27">
        <v>12</v>
      </c>
      <c r="B10" s="28" t="s">
        <v>17</v>
      </c>
      <c r="C10" s="29" t="s">
        <v>52</v>
      </c>
      <c r="D10" s="30" t="s">
        <v>46</v>
      </c>
      <c r="E10" s="31">
        <v>1998</v>
      </c>
      <c r="F10" s="32">
        <v>67.7</v>
      </c>
      <c r="G10" s="33" t="s">
        <v>50</v>
      </c>
      <c r="H10" s="34" t="s">
        <v>53</v>
      </c>
      <c r="I10" s="35">
        <v>275</v>
      </c>
      <c r="J10" s="36">
        <v>57.588235877767225</v>
      </c>
      <c r="K10" s="39"/>
    </row>
    <row r="11" spans="1:11" s="38" customFormat="1" ht="13.5">
      <c r="A11" s="27">
        <v>8</v>
      </c>
      <c r="B11" s="28" t="s">
        <v>18</v>
      </c>
      <c r="C11" s="29" t="s">
        <v>54</v>
      </c>
      <c r="D11" s="30" t="s">
        <v>46</v>
      </c>
      <c r="E11" s="31">
        <v>1985</v>
      </c>
      <c r="F11" s="32">
        <v>62.35</v>
      </c>
      <c r="G11" s="33" t="s">
        <v>50</v>
      </c>
      <c r="H11" s="34" t="s">
        <v>51</v>
      </c>
      <c r="I11" s="35">
        <v>245</v>
      </c>
      <c r="J11" s="36">
        <v>53.96392503258842</v>
      </c>
      <c r="K11" s="39"/>
    </row>
    <row r="12" spans="1:11" s="38" customFormat="1" ht="13.5">
      <c r="A12" s="27">
        <v>4</v>
      </c>
      <c r="B12" s="28" t="s">
        <v>19</v>
      </c>
      <c r="C12" s="29" t="s">
        <v>55</v>
      </c>
      <c r="D12" s="30" t="s">
        <v>46</v>
      </c>
      <c r="E12" s="31">
        <v>1999</v>
      </c>
      <c r="F12" s="32">
        <v>53.95</v>
      </c>
      <c r="G12" s="33" t="s">
        <v>47</v>
      </c>
      <c r="H12" s="34" t="s">
        <v>48</v>
      </c>
      <c r="I12" s="35">
        <v>220</v>
      </c>
      <c r="J12" s="36">
        <v>53.869616324078294</v>
      </c>
      <c r="K12" s="39"/>
    </row>
    <row r="13" spans="1:11" s="38" customFormat="1" ht="13.5">
      <c r="A13" s="27">
        <v>1</v>
      </c>
      <c r="B13" s="28" t="s">
        <v>20</v>
      </c>
      <c r="C13" s="29" t="s">
        <v>56</v>
      </c>
      <c r="D13" s="30" t="s">
        <v>46</v>
      </c>
      <c r="E13" s="31">
        <v>1986</v>
      </c>
      <c r="F13" s="32">
        <v>50</v>
      </c>
      <c r="G13" s="33" t="s">
        <v>50</v>
      </c>
      <c r="H13" s="34" t="s">
        <v>57</v>
      </c>
      <c r="I13" s="35">
        <v>205</v>
      </c>
      <c r="J13" s="36">
        <v>53.58674532915832</v>
      </c>
      <c r="K13" s="39"/>
    </row>
    <row r="14" spans="1:11" s="38" customFormat="1" ht="13.5">
      <c r="A14" s="27">
        <v>2</v>
      </c>
      <c r="B14" s="28" t="s">
        <v>21</v>
      </c>
      <c r="C14" s="29" t="s">
        <v>58</v>
      </c>
      <c r="D14" s="30" t="s">
        <v>46</v>
      </c>
      <c r="E14" s="31">
        <v>1976</v>
      </c>
      <c r="F14" s="32">
        <v>56</v>
      </c>
      <c r="G14" s="33" t="s">
        <v>59</v>
      </c>
      <c r="H14" s="34" t="s">
        <v>48</v>
      </c>
      <c r="I14" s="35">
        <v>222.5</v>
      </c>
      <c r="J14" s="36">
        <v>52.89746958378687</v>
      </c>
      <c r="K14" s="39"/>
    </row>
    <row r="15" spans="1:11" s="38" customFormat="1" ht="13.5">
      <c r="A15" s="27">
        <v>10</v>
      </c>
      <c r="B15" s="28" t="s">
        <v>22</v>
      </c>
      <c r="C15" s="29" t="s">
        <v>60</v>
      </c>
      <c r="D15" s="30" t="s">
        <v>46</v>
      </c>
      <c r="E15" s="31">
        <v>1995</v>
      </c>
      <c r="F15" s="32">
        <v>94.85</v>
      </c>
      <c r="G15" s="33" t="s">
        <v>50</v>
      </c>
      <c r="H15" s="34" t="s">
        <v>61</v>
      </c>
      <c r="I15" s="35">
        <v>290</v>
      </c>
      <c r="J15" s="36">
        <v>52.50982689832162</v>
      </c>
      <c r="K15" s="39"/>
    </row>
    <row r="16" spans="1:11" s="38" customFormat="1" ht="13.5">
      <c r="A16" s="27">
        <v>5</v>
      </c>
      <c r="B16" s="28" t="s">
        <v>23</v>
      </c>
      <c r="C16" s="29" t="s">
        <v>62</v>
      </c>
      <c r="D16" s="30" t="s">
        <v>46</v>
      </c>
      <c r="E16" s="31">
        <v>1988</v>
      </c>
      <c r="F16" s="32">
        <v>56.95</v>
      </c>
      <c r="G16" s="33" t="s">
        <v>50</v>
      </c>
      <c r="H16" s="34" t="s">
        <v>48</v>
      </c>
      <c r="I16" s="35">
        <v>220</v>
      </c>
      <c r="J16" s="36">
        <v>51.63842782927786</v>
      </c>
      <c r="K16" s="39"/>
    </row>
    <row r="17" spans="1:11" s="38" customFormat="1" ht="13.5">
      <c r="A17" s="27">
        <v>14</v>
      </c>
      <c r="B17" s="28" t="s">
        <v>24</v>
      </c>
      <c r="C17" s="29" t="s">
        <v>63</v>
      </c>
      <c r="D17" s="30" t="s">
        <v>46</v>
      </c>
      <c r="E17" s="31">
        <v>2001</v>
      </c>
      <c r="F17" s="32">
        <v>66.55</v>
      </c>
      <c r="G17" s="33" t="s">
        <v>47</v>
      </c>
      <c r="H17" s="34" t="s">
        <v>53</v>
      </c>
      <c r="I17" s="35">
        <v>242.5</v>
      </c>
      <c r="J17" s="36">
        <v>51.291201489344175</v>
      </c>
      <c r="K17" s="39"/>
    </row>
    <row r="18" spans="1:11" s="38" customFormat="1" ht="13.5">
      <c r="A18" s="27">
        <v>6</v>
      </c>
      <c r="B18" s="28" t="s">
        <v>25</v>
      </c>
      <c r="C18" s="29" t="s">
        <v>64</v>
      </c>
      <c r="D18" s="30" t="s">
        <v>46</v>
      </c>
      <c r="E18" s="31">
        <v>1994</v>
      </c>
      <c r="F18" s="32">
        <v>62.95</v>
      </c>
      <c r="G18" s="33" t="s">
        <v>50</v>
      </c>
      <c r="H18" s="34" t="s">
        <v>51</v>
      </c>
      <c r="I18" s="35">
        <v>230</v>
      </c>
      <c r="J18" s="36">
        <v>50.34587388428722</v>
      </c>
      <c r="K18" s="39"/>
    </row>
    <row r="19" spans="1:11" s="38" customFormat="1" ht="13.5">
      <c r="A19" s="27">
        <v>9</v>
      </c>
      <c r="B19" s="28" t="s">
        <v>26</v>
      </c>
      <c r="C19" s="29" t="s">
        <v>65</v>
      </c>
      <c r="D19" s="30" t="s">
        <v>46</v>
      </c>
      <c r="E19" s="31">
        <v>1994</v>
      </c>
      <c r="F19" s="32">
        <v>80</v>
      </c>
      <c r="G19" s="33" t="s">
        <v>50</v>
      </c>
      <c r="H19" s="34" t="s">
        <v>66</v>
      </c>
      <c r="I19" s="35">
        <v>245</v>
      </c>
      <c r="J19" s="36">
        <v>47.201866859663596</v>
      </c>
      <c r="K19" s="39"/>
    </row>
    <row r="20" spans="1:11" s="38" customFormat="1" ht="13.5">
      <c r="A20" s="27">
        <v>15</v>
      </c>
      <c r="B20" s="28" t="s">
        <v>27</v>
      </c>
      <c r="C20" s="29" t="s">
        <v>67</v>
      </c>
      <c r="D20" s="30" t="s">
        <v>46</v>
      </c>
      <c r="E20" s="31">
        <v>1991</v>
      </c>
      <c r="F20" s="32">
        <v>65.05</v>
      </c>
      <c r="G20" s="33" t="s">
        <v>50</v>
      </c>
      <c r="H20" s="34" t="s">
        <v>53</v>
      </c>
      <c r="I20" s="35">
        <v>182.5</v>
      </c>
      <c r="J20" s="36">
        <v>39.13315496351521</v>
      </c>
      <c r="K20" s="39"/>
    </row>
    <row r="21" ht="15.75" thickBot="1">
      <c r="D21" s="48"/>
    </row>
    <row r="22" spans="1:20" s="18" customFormat="1" ht="15">
      <c r="A22" s="8"/>
      <c r="B22" s="9"/>
      <c r="C22" s="10" t="s">
        <v>28</v>
      </c>
      <c r="D22" s="11"/>
      <c r="E22" s="12"/>
      <c r="F22" s="12"/>
      <c r="G22" s="13" t="s">
        <v>2</v>
      </c>
      <c r="H22" s="14" t="s">
        <v>3</v>
      </c>
      <c r="I22" s="95" t="s">
        <v>29</v>
      </c>
      <c r="J22" s="96"/>
      <c r="K22" s="97"/>
      <c r="L22" s="98" t="s">
        <v>30</v>
      </c>
      <c r="M22" s="99"/>
      <c r="N22" s="100"/>
      <c r="O22" s="101" t="s">
        <v>31</v>
      </c>
      <c r="P22" s="102"/>
      <c r="Q22" s="103"/>
      <c r="R22" s="15" t="s">
        <v>3</v>
      </c>
      <c r="S22" s="16" t="s">
        <v>4</v>
      </c>
      <c r="T22" s="17"/>
    </row>
    <row r="23" spans="1:20" s="18" customFormat="1" ht="15">
      <c r="A23" s="8" t="s">
        <v>5</v>
      </c>
      <c r="B23" s="19" t="s">
        <v>6</v>
      </c>
      <c r="C23" s="20" t="s">
        <v>7</v>
      </c>
      <c r="D23" s="21" t="s">
        <v>8</v>
      </c>
      <c r="E23" s="22" t="s">
        <v>9</v>
      </c>
      <c r="F23" s="22" t="s">
        <v>10</v>
      </c>
      <c r="G23" s="23" t="s">
        <v>11</v>
      </c>
      <c r="H23" s="24" t="s">
        <v>12</v>
      </c>
      <c r="I23" s="50" t="s">
        <v>32</v>
      </c>
      <c r="J23" s="51" t="s">
        <v>33</v>
      </c>
      <c r="K23" s="52" t="s">
        <v>34</v>
      </c>
      <c r="L23" s="53" t="s">
        <v>32</v>
      </c>
      <c r="M23" s="54" t="s">
        <v>33</v>
      </c>
      <c r="N23" s="55" t="s">
        <v>34</v>
      </c>
      <c r="O23" s="56" t="s">
        <v>32</v>
      </c>
      <c r="P23" s="57" t="s">
        <v>33</v>
      </c>
      <c r="Q23" s="58" t="s">
        <v>34</v>
      </c>
      <c r="R23" s="25" t="s">
        <v>13</v>
      </c>
      <c r="S23" s="26" t="s">
        <v>35</v>
      </c>
      <c r="T23" s="17"/>
    </row>
    <row r="24" spans="1:20" s="38" customFormat="1" ht="13.5">
      <c r="A24" s="27"/>
      <c r="B24" s="28"/>
      <c r="C24" s="59" t="s">
        <v>36</v>
      </c>
      <c r="D24" s="30"/>
      <c r="E24" s="31"/>
      <c r="F24" s="32"/>
      <c r="G24" s="33"/>
      <c r="H24" s="34"/>
      <c r="I24" s="60"/>
      <c r="J24" s="61"/>
      <c r="K24" s="62"/>
      <c r="L24" s="63"/>
      <c r="M24" s="64"/>
      <c r="N24" s="65"/>
      <c r="O24" s="66"/>
      <c r="P24" s="67"/>
      <c r="Q24" s="68"/>
      <c r="R24" s="35"/>
      <c r="S24" s="36"/>
      <c r="T24" s="39"/>
    </row>
    <row r="25" spans="1:20" s="38" customFormat="1" ht="13.5">
      <c r="A25" s="27">
        <v>1</v>
      </c>
      <c r="B25" s="28">
        <v>1</v>
      </c>
      <c r="C25" s="29" t="s">
        <v>56</v>
      </c>
      <c r="D25" s="30" t="s">
        <v>46</v>
      </c>
      <c r="E25" s="31">
        <v>1986</v>
      </c>
      <c r="F25" s="32">
        <v>50</v>
      </c>
      <c r="G25" s="33" t="s">
        <v>50</v>
      </c>
      <c r="H25" s="34" t="s">
        <v>57</v>
      </c>
      <c r="I25" s="60">
        <v>70</v>
      </c>
      <c r="J25" s="61">
        <v>72.5</v>
      </c>
      <c r="K25" s="62">
        <v>-82.5</v>
      </c>
      <c r="L25" s="63">
        <v>32.5</v>
      </c>
      <c r="M25" s="64">
        <v>-37.5</v>
      </c>
      <c r="N25" s="65">
        <v>37.5</v>
      </c>
      <c r="O25" s="66">
        <v>85</v>
      </c>
      <c r="P25" s="67">
        <v>95</v>
      </c>
      <c r="Q25" s="68">
        <v>-100</v>
      </c>
      <c r="R25" s="35">
        <v>205</v>
      </c>
      <c r="S25" s="36">
        <v>53.58674532915832</v>
      </c>
      <c r="T25" s="39"/>
    </row>
    <row r="26" spans="1:20" s="38" customFormat="1" ht="13.5">
      <c r="A26" s="27"/>
      <c r="B26" s="28"/>
      <c r="C26" s="59" t="s">
        <v>37</v>
      </c>
      <c r="D26" s="30" t="s">
        <v>68</v>
      </c>
      <c r="E26" s="31" t="s">
        <v>68</v>
      </c>
      <c r="F26" s="32" t="s">
        <v>68</v>
      </c>
      <c r="G26" s="33" t="s">
        <v>68</v>
      </c>
      <c r="H26" s="34" t="s">
        <v>68</v>
      </c>
      <c r="I26" s="60" t="s">
        <v>68</v>
      </c>
      <c r="J26" s="61" t="s">
        <v>68</v>
      </c>
      <c r="K26" s="62" t="s">
        <v>68</v>
      </c>
      <c r="L26" s="63" t="s">
        <v>68</v>
      </c>
      <c r="M26" s="64" t="s">
        <v>68</v>
      </c>
      <c r="N26" s="65" t="s">
        <v>68</v>
      </c>
      <c r="O26" s="66" t="s">
        <v>68</v>
      </c>
      <c r="P26" s="67" t="s">
        <v>68</v>
      </c>
      <c r="Q26" s="68" t="s">
        <v>68</v>
      </c>
      <c r="R26" s="35" t="s">
        <v>68</v>
      </c>
      <c r="S26" s="36" t="s">
        <v>68</v>
      </c>
      <c r="T26" s="39"/>
    </row>
    <row r="27" spans="1:20" s="38" customFormat="1" ht="13.5">
      <c r="A27" s="27">
        <v>2</v>
      </c>
      <c r="B27" s="28">
        <v>1</v>
      </c>
      <c r="C27" s="29" t="s">
        <v>45</v>
      </c>
      <c r="D27" s="30" t="s">
        <v>46</v>
      </c>
      <c r="E27" s="31">
        <v>1999</v>
      </c>
      <c r="F27" s="32">
        <v>55.55</v>
      </c>
      <c r="G27" s="33" t="s">
        <v>47</v>
      </c>
      <c r="H27" s="34" t="s">
        <v>48</v>
      </c>
      <c r="I27" s="60">
        <v>80</v>
      </c>
      <c r="J27" s="61">
        <v>85</v>
      </c>
      <c r="K27" s="62">
        <v>-90</v>
      </c>
      <c r="L27" s="63">
        <v>55</v>
      </c>
      <c r="M27" s="64">
        <v>-57.5</v>
      </c>
      <c r="N27" s="65">
        <v>57.5</v>
      </c>
      <c r="O27" s="66">
        <v>105</v>
      </c>
      <c r="P27" s="67">
        <v>-115</v>
      </c>
      <c r="Q27" s="68">
        <v>122.5</v>
      </c>
      <c r="R27" s="35">
        <v>265</v>
      </c>
      <c r="S27" s="36">
        <v>63.39634907298364</v>
      </c>
      <c r="T27" s="39"/>
    </row>
    <row r="28" spans="1:20" s="38" customFormat="1" ht="13.5">
      <c r="A28" s="27">
        <v>3</v>
      </c>
      <c r="B28" s="28">
        <v>2</v>
      </c>
      <c r="C28" s="29" t="s">
        <v>58</v>
      </c>
      <c r="D28" s="30" t="s">
        <v>46</v>
      </c>
      <c r="E28" s="31">
        <v>1976</v>
      </c>
      <c r="F28" s="32">
        <v>56</v>
      </c>
      <c r="G28" s="33" t="s">
        <v>59</v>
      </c>
      <c r="H28" s="34" t="s">
        <v>48</v>
      </c>
      <c r="I28" s="60">
        <v>70</v>
      </c>
      <c r="J28" s="61">
        <v>75</v>
      </c>
      <c r="K28" s="62">
        <v>-77.5</v>
      </c>
      <c r="L28" s="63">
        <v>50</v>
      </c>
      <c r="M28" s="64">
        <v>55</v>
      </c>
      <c r="N28" s="65">
        <v>-57.5</v>
      </c>
      <c r="O28" s="66">
        <v>80</v>
      </c>
      <c r="P28" s="67">
        <v>87.5</v>
      </c>
      <c r="Q28" s="68">
        <v>92.5</v>
      </c>
      <c r="R28" s="35">
        <v>222.5</v>
      </c>
      <c r="S28" s="36">
        <v>52.89746958378687</v>
      </c>
      <c r="T28" s="39"/>
    </row>
    <row r="29" spans="1:20" s="38" customFormat="1" ht="13.5">
      <c r="A29" s="27">
        <v>4</v>
      </c>
      <c r="B29" s="28">
        <v>3</v>
      </c>
      <c r="C29" s="29" t="s">
        <v>55</v>
      </c>
      <c r="D29" s="30" t="s">
        <v>46</v>
      </c>
      <c r="E29" s="31">
        <v>1999</v>
      </c>
      <c r="F29" s="32">
        <v>53.95</v>
      </c>
      <c r="G29" s="33" t="s">
        <v>47</v>
      </c>
      <c r="H29" s="34" t="s">
        <v>48</v>
      </c>
      <c r="I29" s="60">
        <v>72.5</v>
      </c>
      <c r="J29" s="61">
        <v>77.5</v>
      </c>
      <c r="K29" s="62">
        <v>-82.5</v>
      </c>
      <c r="L29" s="63">
        <v>-40</v>
      </c>
      <c r="M29" s="64">
        <v>42.5</v>
      </c>
      <c r="N29" s="65">
        <v>-45</v>
      </c>
      <c r="O29" s="66">
        <v>100</v>
      </c>
      <c r="P29" s="67">
        <v>-115</v>
      </c>
      <c r="Q29" s="68">
        <v>-115</v>
      </c>
      <c r="R29" s="35">
        <v>220</v>
      </c>
      <c r="S29" s="36">
        <v>53.869616324078294</v>
      </c>
      <c r="T29" s="39"/>
    </row>
    <row r="30" spans="1:20" s="38" customFormat="1" ht="13.5">
      <c r="A30" s="27">
        <v>5</v>
      </c>
      <c r="B30" s="28">
        <v>4</v>
      </c>
      <c r="C30" s="29" t="s">
        <v>62</v>
      </c>
      <c r="D30" s="30" t="s">
        <v>46</v>
      </c>
      <c r="E30" s="31">
        <v>1988</v>
      </c>
      <c r="F30" s="32">
        <v>56.95</v>
      </c>
      <c r="G30" s="33" t="s">
        <v>50</v>
      </c>
      <c r="H30" s="34" t="s">
        <v>48</v>
      </c>
      <c r="I30" s="60">
        <v>65</v>
      </c>
      <c r="J30" s="61">
        <v>-75</v>
      </c>
      <c r="K30" s="62">
        <v>75</v>
      </c>
      <c r="L30" s="63">
        <v>32.5</v>
      </c>
      <c r="M30" s="64">
        <v>-35</v>
      </c>
      <c r="N30" s="65">
        <v>35</v>
      </c>
      <c r="O30" s="66">
        <v>95</v>
      </c>
      <c r="P30" s="67">
        <v>105</v>
      </c>
      <c r="Q30" s="68">
        <v>110</v>
      </c>
      <c r="R30" s="35">
        <v>220</v>
      </c>
      <c r="S30" s="36">
        <v>51.63842782927786</v>
      </c>
      <c r="T30" s="39"/>
    </row>
    <row r="31" spans="1:20" s="38" customFormat="1" ht="13.5">
      <c r="A31" s="27"/>
      <c r="B31" s="28"/>
      <c r="C31" s="59" t="s">
        <v>38</v>
      </c>
      <c r="D31" s="30" t="s">
        <v>68</v>
      </c>
      <c r="E31" s="31" t="s">
        <v>68</v>
      </c>
      <c r="F31" s="32" t="s">
        <v>68</v>
      </c>
      <c r="G31" s="33" t="s">
        <v>68</v>
      </c>
      <c r="H31" s="34" t="s">
        <v>68</v>
      </c>
      <c r="I31" s="60" t="s">
        <v>68</v>
      </c>
      <c r="J31" s="61" t="s">
        <v>68</v>
      </c>
      <c r="K31" s="62" t="s">
        <v>68</v>
      </c>
      <c r="L31" s="63" t="s">
        <v>68</v>
      </c>
      <c r="M31" s="64" t="s">
        <v>68</v>
      </c>
      <c r="N31" s="65" t="s">
        <v>68</v>
      </c>
      <c r="O31" s="66" t="s">
        <v>68</v>
      </c>
      <c r="P31" s="67" t="s">
        <v>68</v>
      </c>
      <c r="Q31" s="68" t="s">
        <v>68</v>
      </c>
      <c r="R31" s="35" t="s">
        <v>68</v>
      </c>
      <c r="S31" s="36" t="s">
        <v>68</v>
      </c>
      <c r="T31" s="39"/>
    </row>
    <row r="32" spans="1:20" s="38" customFormat="1" ht="13.5">
      <c r="A32" s="27">
        <v>6</v>
      </c>
      <c r="B32" s="28">
        <v>1</v>
      </c>
      <c r="C32" s="29" t="s">
        <v>49</v>
      </c>
      <c r="D32" s="30" t="s">
        <v>46</v>
      </c>
      <c r="E32" s="31">
        <v>1996</v>
      </c>
      <c r="F32" s="32">
        <v>61.6</v>
      </c>
      <c r="G32" s="33" t="s">
        <v>50</v>
      </c>
      <c r="H32" s="34" t="s">
        <v>51</v>
      </c>
      <c r="I32" s="60">
        <v>85</v>
      </c>
      <c r="J32" s="61">
        <v>90</v>
      </c>
      <c r="K32" s="62">
        <v>-92.5</v>
      </c>
      <c r="L32" s="63">
        <v>50</v>
      </c>
      <c r="M32" s="64">
        <v>55</v>
      </c>
      <c r="N32" s="65">
        <v>-57.5</v>
      </c>
      <c r="O32" s="66">
        <v>100</v>
      </c>
      <c r="P32" s="67">
        <v>110</v>
      </c>
      <c r="Q32" s="68">
        <v>115</v>
      </c>
      <c r="R32" s="35">
        <v>260</v>
      </c>
      <c r="S32" s="36">
        <v>57.727445832123436</v>
      </c>
      <c r="T32" s="39"/>
    </row>
    <row r="33" spans="1:20" s="38" customFormat="1" ht="13.5">
      <c r="A33" s="27">
        <v>7</v>
      </c>
      <c r="B33" s="28">
        <v>2</v>
      </c>
      <c r="C33" s="29" t="s">
        <v>54</v>
      </c>
      <c r="D33" s="30" t="s">
        <v>46</v>
      </c>
      <c r="E33" s="31">
        <v>1985</v>
      </c>
      <c r="F33" s="32">
        <v>62.35</v>
      </c>
      <c r="G33" s="33" t="s">
        <v>50</v>
      </c>
      <c r="H33" s="34" t="s">
        <v>51</v>
      </c>
      <c r="I33" s="60">
        <v>85</v>
      </c>
      <c r="J33" s="61">
        <v>-95</v>
      </c>
      <c r="K33" s="62">
        <v>97.5</v>
      </c>
      <c r="L33" s="63">
        <v>42.5</v>
      </c>
      <c r="M33" s="64">
        <v>-45</v>
      </c>
      <c r="N33" s="65">
        <v>-45</v>
      </c>
      <c r="O33" s="66">
        <v>105</v>
      </c>
      <c r="P33" s="67">
        <v>-115</v>
      </c>
      <c r="Q33" s="68">
        <v>-115</v>
      </c>
      <c r="R33" s="35">
        <v>245</v>
      </c>
      <c r="S33" s="36">
        <v>53.96392503258842</v>
      </c>
      <c r="T33" s="39"/>
    </row>
    <row r="34" spans="1:20" s="38" customFormat="1" ht="13.5">
      <c r="A34" s="27">
        <v>8</v>
      </c>
      <c r="B34" s="28">
        <v>3</v>
      </c>
      <c r="C34" s="29" t="s">
        <v>64</v>
      </c>
      <c r="D34" s="30" t="s">
        <v>46</v>
      </c>
      <c r="E34" s="31">
        <v>1994</v>
      </c>
      <c r="F34" s="32">
        <v>62.95</v>
      </c>
      <c r="G34" s="33" t="s">
        <v>50</v>
      </c>
      <c r="H34" s="34" t="s">
        <v>51</v>
      </c>
      <c r="I34" s="60">
        <v>75</v>
      </c>
      <c r="J34" s="61">
        <v>80</v>
      </c>
      <c r="K34" s="62">
        <v>-82.5</v>
      </c>
      <c r="L34" s="63">
        <v>42.5</v>
      </c>
      <c r="M34" s="64">
        <v>45</v>
      </c>
      <c r="N34" s="65">
        <v>-47.5</v>
      </c>
      <c r="O34" s="66">
        <v>95</v>
      </c>
      <c r="P34" s="67">
        <v>105</v>
      </c>
      <c r="Q34" s="68">
        <v>-110</v>
      </c>
      <c r="R34" s="35">
        <v>230</v>
      </c>
      <c r="S34" s="36">
        <v>50.34587388428722</v>
      </c>
      <c r="T34" s="39"/>
    </row>
    <row r="35" spans="1:20" s="38" customFormat="1" ht="13.5">
      <c r="A35" s="27"/>
      <c r="B35" s="28"/>
      <c r="C35" s="59" t="s">
        <v>39</v>
      </c>
      <c r="D35" s="30" t="s">
        <v>68</v>
      </c>
      <c r="E35" s="31" t="s">
        <v>68</v>
      </c>
      <c r="F35" s="32" t="s">
        <v>68</v>
      </c>
      <c r="G35" s="33" t="s">
        <v>68</v>
      </c>
      <c r="H35" s="34" t="s">
        <v>68</v>
      </c>
      <c r="I35" s="60" t="s">
        <v>68</v>
      </c>
      <c r="J35" s="61" t="s">
        <v>68</v>
      </c>
      <c r="K35" s="62" t="s">
        <v>68</v>
      </c>
      <c r="L35" s="63" t="s">
        <v>68</v>
      </c>
      <c r="M35" s="64" t="s">
        <v>68</v>
      </c>
      <c r="N35" s="65" t="s">
        <v>68</v>
      </c>
      <c r="O35" s="66" t="s">
        <v>68</v>
      </c>
      <c r="P35" s="67" t="s">
        <v>68</v>
      </c>
      <c r="Q35" s="68" t="s">
        <v>68</v>
      </c>
      <c r="R35" s="35" t="s">
        <v>68</v>
      </c>
      <c r="S35" s="36" t="s">
        <v>68</v>
      </c>
      <c r="T35" s="39"/>
    </row>
    <row r="36" spans="1:20" s="38" customFormat="1" ht="13.5">
      <c r="A36" s="27">
        <v>12</v>
      </c>
      <c r="B36" s="28">
        <v>1</v>
      </c>
      <c r="C36" s="29" t="s">
        <v>52</v>
      </c>
      <c r="D36" s="30" t="s">
        <v>46</v>
      </c>
      <c r="E36" s="31">
        <v>1998</v>
      </c>
      <c r="F36" s="32">
        <v>67.7</v>
      </c>
      <c r="G36" s="33" t="s">
        <v>50</v>
      </c>
      <c r="H36" s="34" t="s">
        <v>53</v>
      </c>
      <c r="I36" s="60">
        <v>95</v>
      </c>
      <c r="J36" s="61">
        <v>102.5</v>
      </c>
      <c r="K36" s="62">
        <v>-105</v>
      </c>
      <c r="L36" s="63">
        <v>-47.5</v>
      </c>
      <c r="M36" s="64">
        <v>47.5</v>
      </c>
      <c r="N36" s="65">
        <v>-50</v>
      </c>
      <c r="O36" s="66">
        <v>115</v>
      </c>
      <c r="P36" s="67">
        <v>125</v>
      </c>
      <c r="Q36" s="68">
        <v>-130</v>
      </c>
      <c r="R36" s="35">
        <v>275</v>
      </c>
      <c r="S36" s="36">
        <v>57.588235877767225</v>
      </c>
      <c r="T36" s="39"/>
    </row>
    <row r="37" spans="1:20" s="38" customFormat="1" ht="13.5">
      <c r="A37" s="27">
        <v>13</v>
      </c>
      <c r="B37" s="28">
        <v>2</v>
      </c>
      <c r="C37" s="29" t="s">
        <v>63</v>
      </c>
      <c r="D37" s="30" t="s">
        <v>46</v>
      </c>
      <c r="E37" s="31">
        <v>2001</v>
      </c>
      <c r="F37" s="32">
        <v>66.55</v>
      </c>
      <c r="G37" s="33" t="s">
        <v>47</v>
      </c>
      <c r="H37" s="34" t="s">
        <v>53</v>
      </c>
      <c r="I37" s="60">
        <v>80</v>
      </c>
      <c r="J37" s="61">
        <v>90</v>
      </c>
      <c r="K37" s="62">
        <v>-100</v>
      </c>
      <c r="L37" s="63">
        <v>45</v>
      </c>
      <c r="M37" s="64">
        <v>47.5</v>
      </c>
      <c r="N37" s="65">
        <v>52.5</v>
      </c>
      <c r="O37" s="66">
        <v>90</v>
      </c>
      <c r="P37" s="67">
        <v>100</v>
      </c>
      <c r="Q37" s="68">
        <v>-107.5</v>
      </c>
      <c r="R37" s="35">
        <v>242.5</v>
      </c>
      <c r="S37" s="36">
        <v>51.291201489344175</v>
      </c>
      <c r="T37" s="39"/>
    </row>
    <row r="38" spans="1:20" s="38" customFormat="1" ht="13.5">
      <c r="A38" s="27">
        <v>14</v>
      </c>
      <c r="B38" s="28">
        <v>3</v>
      </c>
      <c r="C38" s="29" t="s">
        <v>67</v>
      </c>
      <c r="D38" s="30" t="s">
        <v>46</v>
      </c>
      <c r="E38" s="31">
        <v>1991</v>
      </c>
      <c r="F38" s="32">
        <v>65.05</v>
      </c>
      <c r="G38" s="33" t="s">
        <v>50</v>
      </c>
      <c r="H38" s="34" t="s">
        <v>53</v>
      </c>
      <c r="I38" s="60">
        <v>50</v>
      </c>
      <c r="J38" s="61">
        <v>60</v>
      </c>
      <c r="K38" s="62">
        <v>65</v>
      </c>
      <c r="L38" s="63">
        <v>32.5</v>
      </c>
      <c r="M38" s="64">
        <v>35</v>
      </c>
      <c r="N38" s="65">
        <v>37.5</v>
      </c>
      <c r="O38" s="66">
        <v>75</v>
      </c>
      <c r="P38" s="67">
        <v>80</v>
      </c>
      <c r="Q38" s="68">
        <v>-85</v>
      </c>
      <c r="R38" s="35">
        <v>182.5</v>
      </c>
      <c r="S38" s="36">
        <v>39.13315496351521</v>
      </c>
      <c r="T38" s="39"/>
    </row>
    <row r="39" spans="1:20" s="38" customFormat="1" ht="13.5">
      <c r="A39" s="27">
        <v>15</v>
      </c>
      <c r="B39" s="69" t="s">
        <v>71</v>
      </c>
      <c r="C39" s="29" t="s">
        <v>69</v>
      </c>
      <c r="D39" s="30" t="s">
        <v>46</v>
      </c>
      <c r="E39" s="31">
        <v>1992</v>
      </c>
      <c r="F39" s="32">
        <v>68.95</v>
      </c>
      <c r="G39" s="33" t="s">
        <v>50</v>
      </c>
      <c r="H39" s="34" t="s">
        <v>53</v>
      </c>
      <c r="I39" s="60">
        <v>75</v>
      </c>
      <c r="J39" s="61">
        <v>85</v>
      </c>
      <c r="K39" s="62">
        <v>90</v>
      </c>
      <c r="L39" s="63">
        <v>50</v>
      </c>
      <c r="M39" s="64">
        <v>52.5</v>
      </c>
      <c r="N39" s="65">
        <v>-57.5</v>
      </c>
      <c r="O39" s="66">
        <v>-95</v>
      </c>
      <c r="P39" s="67">
        <v>-105</v>
      </c>
      <c r="Q39" s="68">
        <v>-105</v>
      </c>
      <c r="R39" s="35">
        <v>0</v>
      </c>
      <c r="S39" s="36" t="s">
        <v>70</v>
      </c>
      <c r="T39" s="39"/>
    </row>
    <row r="40" spans="1:20" s="38" customFormat="1" ht="13.5">
      <c r="A40" s="27"/>
      <c r="B40" s="28"/>
      <c r="C40" s="59" t="s">
        <v>40</v>
      </c>
      <c r="D40" s="30" t="s">
        <v>68</v>
      </c>
      <c r="E40" s="31" t="s">
        <v>68</v>
      </c>
      <c r="F40" s="32" t="s">
        <v>68</v>
      </c>
      <c r="G40" s="33" t="s">
        <v>68</v>
      </c>
      <c r="H40" s="34" t="s">
        <v>68</v>
      </c>
      <c r="I40" s="60" t="s">
        <v>68</v>
      </c>
      <c r="J40" s="61" t="s">
        <v>68</v>
      </c>
      <c r="K40" s="62" t="s">
        <v>68</v>
      </c>
      <c r="L40" s="63" t="s">
        <v>68</v>
      </c>
      <c r="M40" s="64" t="s">
        <v>68</v>
      </c>
      <c r="N40" s="65" t="s">
        <v>68</v>
      </c>
      <c r="O40" s="66" t="s">
        <v>68</v>
      </c>
      <c r="P40" s="67" t="s">
        <v>68</v>
      </c>
      <c r="Q40" s="68" t="s">
        <v>68</v>
      </c>
      <c r="R40" s="35" t="s">
        <v>68</v>
      </c>
      <c r="S40" s="36" t="s">
        <v>68</v>
      </c>
      <c r="T40" s="39"/>
    </row>
    <row r="41" spans="1:20" s="38" customFormat="1" ht="13.5">
      <c r="A41" s="27">
        <v>9</v>
      </c>
      <c r="B41" s="28">
        <v>1</v>
      </c>
      <c r="C41" s="29" t="s">
        <v>65</v>
      </c>
      <c r="D41" s="30" t="s">
        <v>46</v>
      </c>
      <c r="E41" s="31">
        <v>1994</v>
      </c>
      <c r="F41" s="32">
        <v>80</v>
      </c>
      <c r="G41" s="33" t="s">
        <v>50</v>
      </c>
      <c r="H41" s="34" t="s">
        <v>66</v>
      </c>
      <c r="I41" s="60">
        <v>72.5</v>
      </c>
      <c r="J41" s="61">
        <v>82.5</v>
      </c>
      <c r="K41" s="62">
        <v>-87.5</v>
      </c>
      <c r="L41" s="63">
        <v>47.5</v>
      </c>
      <c r="M41" s="64">
        <v>50</v>
      </c>
      <c r="N41" s="65">
        <v>52.5</v>
      </c>
      <c r="O41" s="66">
        <v>110</v>
      </c>
      <c r="P41" s="67">
        <v>-120</v>
      </c>
      <c r="Q41" s="68">
        <v>-120</v>
      </c>
      <c r="R41" s="35">
        <v>245</v>
      </c>
      <c r="S41" s="36">
        <v>47.201866859663596</v>
      </c>
      <c r="T41" s="39"/>
    </row>
    <row r="42" spans="1:20" s="38" customFormat="1" ht="13.5">
      <c r="A42" s="27"/>
      <c r="B42" s="28"/>
      <c r="C42" s="59" t="s">
        <v>41</v>
      </c>
      <c r="D42" s="30" t="s">
        <v>68</v>
      </c>
      <c r="E42" s="31" t="s">
        <v>68</v>
      </c>
      <c r="F42" s="32" t="s">
        <v>68</v>
      </c>
      <c r="G42" s="33" t="s">
        <v>68</v>
      </c>
      <c r="H42" s="34" t="s">
        <v>68</v>
      </c>
      <c r="I42" s="60" t="s">
        <v>68</v>
      </c>
      <c r="J42" s="61" t="s">
        <v>68</v>
      </c>
      <c r="K42" s="62" t="s">
        <v>68</v>
      </c>
      <c r="L42" s="63" t="s">
        <v>68</v>
      </c>
      <c r="M42" s="64" t="s">
        <v>68</v>
      </c>
      <c r="N42" s="65" t="s">
        <v>68</v>
      </c>
      <c r="O42" s="66" t="s">
        <v>68</v>
      </c>
      <c r="P42" s="67" t="s">
        <v>68</v>
      </c>
      <c r="Q42" s="68" t="s">
        <v>68</v>
      </c>
      <c r="R42" s="35" t="s">
        <v>68</v>
      </c>
      <c r="S42" s="36" t="s">
        <v>68</v>
      </c>
      <c r="T42" s="39"/>
    </row>
    <row r="43" spans="1:20" s="38" customFormat="1" ht="13.5">
      <c r="A43" s="27">
        <v>10</v>
      </c>
      <c r="B43" s="28">
        <v>1</v>
      </c>
      <c r="C43" s="29" t="s">
        <v>60</v>
      </c>
      <c r="D43" s="30" t="s">
        <v>46</v>
      </c>
      <c r="E43" s="31">
        <v>1995</v>
      </c>
      <c r="F43" s="32">
        <v>94.85</v>
      </c>
      <c r="G43" s="33" t="s">
        <v>50</v>
      </c>
      <c r="H43" s="34" t="s">
        <v>61</v>
      </c>
      <c r="I43" s="60">
        <v>95</v>
      </c>
      <c r="J43" s="61">
        <v>-105</v>
      </c>
      <c r="K43" s="62">
        <v>110</v>
      </c>
      <c r="L43" s="63">
        <v>50</v>
      </c>
      <c r="M43" s="64">
        <v>-52.5</v>
      </c>
      <c r="N43" s="65">
        <v>-52.5</v>
      </c>
      <c r="O43" s="66">
        <v>120</v>
      </c>
      <c r="P43" s="67">
        <v>130</v>
      </c>
      <c r="Q43" s="68">
        <v>-135</v>
      </c>
      <c r="R43" s="35">
        <v>290</v>
      </c>
      <c r="S43" s="36">
        <v>52.50982689832162</v>
      </c>
      <c r="T43" s="39"/>
    </row>
    <row r="44" spans="1:20" s="38" customFormat="1" ht="13.5">
      <c r="A44" s="27"/>
      <c r="B44" s="28"/>
      <c r="C44" s="29" t="s">
        <v>68</v>
      </c>
      <c r="D44" s="30" t="s">
        <v>68</v>
      </c>
      <c r="E44" s="31" t="s">
        <v>68</v>
      </c>
      <c r="F44" s="32" t="s">
        <v>68</v>
      </c>
      <c r="G44" s="33" t="s">
        <v>68</v>
      </c>
      <c r="H44" s="34" t="s">
        <v>68</v>
      </c>
      <c r="I44" s="60" t="s">
        <v>68</v>
      </c>
      <c r="J44" s="61" t="s">
        <v>68</v>
      </c>
      <c r="K44" s="62" t="s">
        <v>68</v>
      </c>
      <c r="L44" s="63" t="s">
        <v>68</v>
      </c>
      <c r="M44" s="64" t="s">
        <v>68</v>
      </c>
      <c r="N44" s="65" t="s">
        <v>68</v>
      </c>
      <c r="O44" s="66" t="s">
        <v>68</v>
      </c>
      <c r="P44" s="67" t="s">
        <v>68</v>
      </c>
      <c r="Q44" s="68" t="s">
        <v>68</v>
      </c>
      <c r="R44" s="35" t="s">
        <v>68</v>
      </c>
      <c r="S44" s="36" t="s">
        <v>68</v>
      </c>
      <c r="T44" s="39"/>
    </row>
    <row r="45" ht="15"/>
    <row r="46" ht="15"/>
  </sheetData>
  <sheetProtection sort="0"/>
  <mergeCells count="8">
    <mergeCell ref="I22:K22"/>
    <mergeCell ref="L22:N22"/>
    <mergeCell ref="O22:Q22"/>
    <mergeCell ref="A1:M1"/>
    <mergeCell ref="A2:K2"/>
    <mergeCell ref="A3:K3"/>
    <mergeCell ref="A4:K4"/>
    <mergeCell ref="B5:K5"/>
  </mergeCells>
  <conditionalFormatting sqref="I33:Q44">
    <cfRule type="cellIs" priority="11" dxfId="1" operator="lessThan" stopIfTrue="1">
      <formula>0</formula>
    </cfRule>
    <cfRule type="cellIs" priority="12" dxfId="0" operator="equal" stopIfTrue="1">
      <formula>0</formula>
    </cfRule>
  </conditionalFormatting>
  <conditionalFormatting sqref="I24:Q24">
    <cfRule type="cellIs" priority="9" dxfId="1" operator="lessThan" stopIfTrue="1">
      <formula>0</formula>
    </cfRule>
    <cfRule type="cellIs" priority="10" dxfId="0" operator="equal" stopIfTrue="1">
      <formula>0</formula>
    </cfRule>
  </conditionalFormatting>
  <conditionalFormatting sqref="I25:Q32">
    <cfRule type="cellIs" priority="7" dxfId="1" operator="lessThan" stopIfTrue="1">
      <formula>0</formula>
    </cfRule>
    <cfRule type="cellIs" priority="8" dxfId="0" operator="equal" stopIfTrue="1">
      <formula>0</formula>
    </cfRule>
  </conditionalFormatting>
  <conditionalFormatting sqref="I27:Q27"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conditionalFormatting sqref="I30:Q30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conditionalFormatting sqref="I32:Q32">
    <cfRule type="cellIs" priority="1" dxfId="1" operator="lessThan" stopIfTrue="1">
      <formula>0</formula>
    </cfRule>
    <cfRule type="cellIs" priority="2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90" r:id="rId2"/>
  <headerFooter alignWithMargins="0">
    <oddFooter>&amp;CPágina 1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A21" sqref="A21:IV21"/>
    </sheetView>
  </sheetViews>
  <sheetFormatPr defaultColWidth="11.421875" defaultRowHeight="19.5" customHeight="1"/>
  <cols>
    <col min="1" max="1" width="4.28125" style="40" bestFit="1" customWidth="1"/>
    <col min="2" max="2" width="4.7109375" style="41" customWidth="1"/>
    <col min="3" max="3" width="28.7109375" style="42" customWidth="1"/>
    <col min="4" max="4" width="22.7109375" style="42" customWidth="1"/>
    <col min="5" max="5" width="5.7109375" style="43" customWidth="1"/>
    <col min="6" max="6" width="6.7109375" style="43" customWidth="1"/>
    <col min="7" max="7" width="5.7109375" style="43" customWidth="1"/>
    <col min="8" max="8" width="5.7109375" style="49" customWidth="1"/>
    <col min="9" max="16" width="6.28125" style="44" customWidth="1"/>
    <col min="17" max="17" width="6.28125" style="45" customWidth="1"/>
    <col min="18" max="18" width="6.7109375" style="44" customWidth="1"/>
    <col min="19" max="19" width="6.7109375" style="46" customWidth="1"/>
    <col min="20" max="20" width="2.7109375" style="47" customWidth="1"/>
    <col min="21" max="16384" width="11.421875" style="43" customWidth="1"/>
  </cols>
  <sheetData>
    <row r="1" spans="1:13" s="1" customFormat="1" ht="24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</row>
    <row r="2" spans="1:13" s="1" customFormat="1" ht="18">
      <c r="A2" s="104" t="s">
        <v>42</v>
      </c>
      <c r="B2" s="104"/>
      <c r="C2" s="104"/>
      <c r="D2" s="104"/>
      <c r="E2" s="104"/>
      <c r="F2" s="104"/>
      <c r="G2" s="104"/>
      <c r="H2" s="104"/>
      <c r="I2" s="106"/>
      <c r="J2" s="106"/>
      <c r="K2" s="106"/>
      <c r="L2" s="2"/>
      <c r="M2" s="2"/>
    </row>
    <row r="3" spans="1:13" s="1" customFormat="1" ht="18">
      <c r="A3" s="107" t="s">
        <v>43</v>
      </c>
      <c r="B3" s="107"/>
      <c r="C3" s="107"/>
      <c r="D3" s="107"/>
      <c r="E3" s="107"/>
      <c r="F3" s="107"/>
      <c r="G3" s="107"/>
      <c r="H3" s="107"/>
      <c r="I3" s="105"/>
      <c r="J3" s="105"/>
      <c r="K3" s="105"/>
      <c r="L3" s="2"/>
      <c r="M3" s="2"/>
    </row>
    <row r="4" spans="1:13" s="1" customFormat="1" ht="18">
      <c r="A4" s="107" t="s">
        <v>44</v>
      </c>
      <c r="B4" s="107"/>
      <c r="C4" s="107"/>
      <c r="D4" s="107"/>
      <c r="E4" s="107"/>
      <c r="F4" s="107"/>
      <c r="G4" s="107"/>
      <c r="H4" s="107"/>
      <c r="I4" s="105"/>
      <c r="J4" s="105"/>
      <c r="K4" s="105"/>
      <c r="L4" s="2"/>
      <c r="M4" s="2"/>
    </row>
    <row r="5" spans="1:14" s="7" customFormat="1" ht="14.25" thickBot="1">
      <c r="A5" s="3"/>
      <c r="B5" s="108"/>
      <c r="C5" s="109"/>
      <c r="D5" s="109"/>
      <c r="E5" s="109"/>
      <c r="F5" s="109"/>
      <c r="G5" s="109"/>
      <c r="H5" s="109"/>
      <c r="I5" s="110"/>
      <c r="J5" s="110"/>
      <c r="K5" s="110"/>
      <c r="L5" s="4"/>
      <c r="M5" s="5"/>
      <c r="N5" s="6"/>
    </row>
    <row r="6" spans="1:11" s="18" customFormat="1" ht="15">
      <c r="A6" s="8"/>
      <c r="B6" s="94"/>
      <c r="C6" s="93" t="s">
        <v>76</v>
      </c>
      <c r="D6" s="92"/>
      <c r="E6" s="91"/>
      <c r="F6" s="91"/>
      <c r="G6" s="90" t="s">
        <v>2</v>
      </c>
      <c r="H6" s="89" t="s">
        <v>3</v>
      </c>
      <c r="I6" s="88" t="s">
        <v>3</v>
      </c>
      <c r="J6" s="87" t="s">
        <v>4</v>
      </c>
      <c r="K6" s="17"/>
    </row>
    <row r="7" spans="1:11" s="18" customFormat="1" ht="15">
      <c r="A7" s="8" t="s">
        <v>5</v>
      </c>
      <c r="B7" s="86" t="s">
        <v>6</v>
      </c>
      <c r="C7" s="85" t="s">
        <v>7</v>
      </c>
      <c r="D7" s="84" t="s">
        <v>8</v>
      </c>
      <c r="E7" s="83" t="s">
        <v>9</v>
      </c>
      <c r="F7" s="83" t="s">
        <v>10</v>
      </c>
      <c r="G7" s="82" t="s">
        <v>11</v>
      </c>
      <c r="H7" s="81" t="s">
        <v>12</v>
      </c>
      <c r="I7" s="71" t="s">
        <v>13</v>
      </c>
      <c r="J7" s="70" t="s">
        <v>14</v>
      </c>
      <c r="K7" s="17"/>
    </row>
    <row r="8" spans="1:11" s="38" customFormat="1" ht="13.5">
      <c r="A8" s="27">
        <v>16</v>
      </c>
      <c r="B8" s="28" t="s">
        <v>32</v>
      </c>
      <c r="C8" s="29" t="s">
        <v>77</v>
      </c>
      <c r="D8" s="30" t="s">
        <v>46</v>
      </c>
      <c r="E8" s="31">
        <v>1992</v>
      </c>
      <c r="F8" s="32">
        <v>72.85</v>
      </c>
      <c r="G8" s="33" t="s">
        <v>50</v>
      </c>
      <c r="H8" s="34" t="s">
        <v>78</v>
      </c>
      <c r="I8" s="35">
        <v>455</v>
      </c>
      <c r="J8" s="36">
        <v>67.34440267990585</v>
      </c>
      <c r="K8" s="39"/>
    </row>
    <row r="9" spans="1:11" s="38" customFormat="1" ht="13.5">
      <c r="A9" s="27">
        <v>17</v>
      </c>
      <c r="B9" s="28" t="s">
        <v>33</v>
      </c>
      <c r="C9" s="29" t="s">
        <v>79</v>
      </c>
      <c r="D9" s="30" t="s">
        <v>46</v>
      </c>
      <c r="E9" s="31">
        <v>1995</v>
      </c>
      <c r="F9" s="32">
        <v>77.45</v>
      </c>
      <c r="G9" s="33" t="s">
        <v>50</v>
      </c>
      <c r="H9" s="34" t="s">
        <v>80</v>
      </c>
      <c r="I9" s="35">
        <v>330</v>
      </c>
      <c r="J9" s="36">
        <v>47.32053770564071</v>
      </c>
      <c r="K9" s="39"/>
    </row>
    <row r="10" spans="1:11" s="38" customFormat="1" ht="13.5">
      <c r="A10" s="27">
        <v>18</v>
      </c>
      <c r="B10" s="28" t="s">
        <v>34</v>
      </c>
      <c r="C10" s="29" t="s">
        <v>81</v>
      </c>
      <c r="D10" s="30" t="s">
        <v>46</v>
      </c>
      <c r="E10" s="31">
        <v>1995</v>
      </c>
      <c r="F10" s="32">
        <v>74.8</v>
      </c>
      <c r="G10" s="33" t="s">
        <v>50</v>
      </c>
      <c r="H10" s="34" t="s">
        <v>80</v>
      </c>
      <c r="I10" s="35">
        <v>315</v>
      </c>
      <c r="J10" s="36">
        <v>45.988086714818884</v>
      </c>
      <c r="K10" s="39"/>
    </row>
    <row r="11" spans="1:11" s="38" customFormat="1" ht="13.5">
      <c r="A11" s="27"/>
      <c r="B11" s="28"/>
      <c r="C11" s="29" t="s">
        <v>68</v>
      </c>
      <c r="D11" s="30" t="s">
        <v>68</v>
      </c>
      <c r="E11" s="31" t="s">
        <v>68</v>
      </c>
      <c r="F11" s="32" t="s">
        <v>68</v>
      </c>
      <c r="G11" s="33" t="s">
        <v>68</v>
      </c>
      <c r="H11" s="34" t="s">
        <v>68</v>
      </c>
      <c r="I11" s="35" t="s">
        <v>68</v>
      </c>
      <c r="J11" s="36" t="s">
        <v>68</v>
      </c>
      <c r="K11" s="39"/>
    </row>
    <row r="12" ht="15.75" thickBot="1">
      <c r="D12" s="48"/>
    </row>
    <row r="13" spans="1:20" s="18" customFormat="1" ht="15">
      <c r="A13" s="8"/>
      <c r="B13" s="94"/>
      <c r="C13" s="93" t="s">
        <v>75</v>
      </c>
      <c r="D13" s="92"/>
      <c r="E13" s="91"/>
      <c r="F13" s="91"/>
      <c r="G13" s="90" t="s">
        <v>2</v>
      </c>
      <c r="H13" s="89" t="s">
        <v>3</v>
      </c>
      <c r="I13" s="114" t="s">
        <v>29</v>
      </c>
      <c r="J13" s="115"/>
      <c r="K13" s="116"/>
      <c r="L13" s="117" t="s">
        <v>30</v>
      </c>
      <c r="M13" s="118"/>
      <c r="N13" s="119"/>
      <c r="O13" s="111" t="s">
        <v>31</v>
      </c>
      <c r="P13" s="112"/>
      <c r="Q13" s="113"/>
      <c r="R13" s="88" t="s">
        <v>3</v>
      </c>
      <c r="S13" s="87" t="s">
        <v>4</v>
      </c>
      <c r="T13" s="17"/>
    </row>
    <row r="14" spans="1:20" s="18" customFormat="1" ht="15">
      <c r="A14" s="8" t="s">
        <v>5</v>
      </c>
      <c r="B14" s="86" t="s">
        <v>6</v>
      </c>
      <c r="C14" s="85" t="s">
        <v>7</v>
      </c>
      <c r="D14" s="84" t="s">
        <v>8</v>
      </c>
      <c r="E14" s="83" t="s">
        <v>9</v>
      </c>
      <c r="F14" s="83" t="s">
        <v>10</v>
      </c>
      <c r="G14" s="82" t="s">
        <v>11</v>
      </c>
      <c r="H14" s="81" t="s">
        <v>12</v>
      </c>
      <c r="I14" s="80" t="s">
        <v>32</v>
      </c>
      <c r="J14" s="79" t="s">
        <v>33</v>
      </c>
      <c r="K14" s="78" t="s">
        <v>34</v>
      </c>
      <c r="L14" s="77" t="s">
        <v>32</v>
      </c>
      <c r="M14" s="76" t="s">
        <v>33</v>
      </c>
      <c r="N14" s="75" t="s">
        <v>34</v>
      </c>
      <c r="O14" s="74" t="s">
        <v>32</v>
      </c>
      <c r="P14" s="73" t="s">
        <v>33</v>
      </c>
      <c r="Q14" s="72" t="s">
        <v>34</v>
      </c>
      <c r="R14" s="71" t="s">
        <v>13</v>
      </c>
      <c r="S14" s="70" t="s">
        <v>35</v>
      </c>
      <c r="T14" s="17"/>
    </row>
    <row r="15" spans="1:20" s="38" customFormat="1" ht="13.5">
      <c r="A15" s="27"/>
      <c r="B15" s="28"/>
      <c r="C15" s="59" t="s">
        <v>74</v>
      </c>
      <c r="D15" s="30"/>
      <c r="E15" s="31"/>
      <c r="F15" s="32"/>
      <c r="G15" s="33"/>
      <c r="H15" s="34"/>
      <c r="I15" s="60"/>
      <c r="J15" s="61"/>
      <c r="K15" s="62"/>
      <c r="L15" s="63"/>
      <c r="M15" s="64"/>
      <c r="N15" s="65"/>
      <c r="O15" s="66"/>
      <c r="P15" s="67"/>
      <c r="Q15" s="68"/>
      <c r="R15" s="35"/>
      <c r="S15" s="36"/>
      <c r="T15" s="39"/>
    </row>
    <row r="16" spans="1:20" s="38" customFormat="1" ht="13.5">
      <c r="A16" s="27">
        <v>16</v>
      </c>
      <c r="B16" s="28">
        <v>1</v>
      </c>
      <c r="C16" s="29" t="s">
        <v>77</v>
      </c>
      <c r="D16" s="30" t="s">
        <v>46</v>
      </c>
      <c r="E16" s="31">
        <v>1992</v>
      </c>
      <c r="F16" s="32">
        <v>72.85</v>
      </c>
      <c r="G16" s="33" t="s">
        <v>50</v>
      </c>
      <c r="H16" s="34" t="s">
        <v>78</v>
      </c>
      <c r="I16" s="60">
        <v>140</v>
      </c>
      <c r="J16" s="61">
        <v>-150</v>
      </c>
      <c r="K16" s="62">
        <v>155</v>
      </c>
      <c r="L16" s="63">
        <v>110</v>
      </c>
      <c r="M16" s="64">
        <v>120</v>
      </c>
      <c r="N16" s="65">
        <v>125</v>
      </c>
      <c r="O16" s="66">
        <v>160</v>
      </c>
      <c r="P16" s="67">
        <v>170</v>
      </c>
      <c r="Q16" s="68">
        <v>175</v>
      </c>
      <c r="R16" s="35">
        <v>455</v>
      </c>
      <c r="S16" s="36">
        <v>67.34440267990585</v>
      </c>
      <c r="T16" s="39"/>
    </row>
    <row r="17" spans="1:20" s="38" customFormat="1" ht="13.5">
      <c r="A17" s="27"/>
      <c r="B17" s="28"/>
      <c r="C17" s="59" t="s">
        <v>73</v>
      </c>
      <c r="D17" s="30" t="s">
        <v>68</v>
      </c>
      <c r="E17" s="31" t="s">
        <v>68</v>
      </c>
      <c r="F17" s="32" t="s">
        <v>68</v>
      </c>
      <c r="G17" s="33" t="s">
        <v>68</v>
      </c>
      <c r="H17" s="34" t="s">
        <v>68</v>
      </c>
      <c r="I17" s="60" t="s">
        <v>68</v>
      </c>
      <c r="J17" s="61" t="s">
        <v>68</v>
      </c>
      <c r="K17" s="62" t="s">
        <v>68</v>
      </c>
      <c r="L17" s="63" t="s">
        <v>68</v>
      </c>
      <c r="M17" s="64" t="s">
        <v>68</v>
      </c>
      <c r="N17" s="65" t="s">
        <v>68</v>
      </c>
      <c r="O17" s="66" t="s">
        <v>68</v>
      </c>
      <c r="P17" s="67" t="s">
        <v>68</v>
      </c>
      <c r="Q17" s="68" t="s">
        <v>68</v>
      </c>
      <c r="R17" s="35" t="s">
        <v>68</v>
      </c>
      <c r="S17" s="36" t="s">
        <v>68</v>
      </c>
      <c r="T17" s="39"/>
    </row>
    <row r="18" spans="1:20" s="38" customFormat="1" ht="13.5">
      <c r="A18" s="27">
        <v>17</v>
      </c>
      <c r="B18" s="28">
        <v>1</v>
      </c>
      <c r="C18" s="29" t="s">
        <v>79</v>
      </c>
      <c r="D18" s="30" t="s">
        <v>46</v>
      </c>
      <c r="E18" s="31">
        <v>1995</v>
      </c>
      <c r="F18" s="32">
        <v>77.45</v>
      </c>
      <c r="G18" s="33" t="s">
        <v>50</v>
      </c>
      <c r="H18" s="34" t="s">
        <v>80</v>
      </c>
      <c r="I18" s="60">
        <v>100</v>
      </c>
      <c r="J18" s="61">
        <v>110</v>
      </c>
      <c r="K18" s="62">
        <v>-115</v>
      </c>
      <c r="L18" s="63">
        <v>65</v>
      </c>
      <c r="M18" s="64">
        <v>70</v>
      </c>
      <c r="N18" s="65">
        <v>-75</v>
      </c>
      <c r="O18" s="66">
        <v>130</v>
      </c>
      <c r="P18" s="67">
        <v>140</v>
      </c>
      <c r="Q18" s="68">
        <v>150</v>
      </c>
      <c r="R18" s="35">
        <v>330</v>
      </c>
      <c r="S18" s="36">
        <v>47.32053770564071</v>
      </c>
      <c r="T18" s="39"/>
    </row>
    <row r="19" spans="1:20" s="38" customFormat="1" ht="13.5">
      <c r="A19" s="27">
        <v>18</v>
      </c>
      <c r="B19" s="28">
        <v>2</v>
      </c>
      <c r="C19" s="29" t="s">
        <v>81</v>
      </c>
      <c r="D19" s="30" t="s">
        <v>46</v>
      </c>
      <c r="E19" s="31">
        <v>1995</v>
      </c>
      <c r="F19" s="32">
        <v>74.8</v>
      </c>
      <c r="G19" s="33" t="s">
        <v>50</v>
      </c>
      <c r="H19" s="34" t="s">
        <v>80</v>
      </c>
      <c r="I19" s="60">
        <v>80</v>
      </c>
      <c r="J19" s="61">
        <v>90</v>
      </c>
      <c r="K19" s="62">
        <v>-100</v>
      </c>
      <c r="L19" s="63">
        <v>80</v>
      </c>
      <c r="M19" s="64">
        <v>85</v>
      </c>
      <c r="N19" s="65">
        <v>-90</v>
      </c>
      <c r="O19" s="66">
        <v>130</v>
      </c>
      <c r="P19" s="67">
        <v>-140</v>
      </c>
      <c r="Q19" s="68">
        <v>140</v>
      </c>
      <c r="R19" s="35">
        <v>315</v>
      </c>
      <c r="S19" s="36">
        <v>45.988086714818884</v>
      </c>
      <c r="T19" s="39"/>
    </row>
    <row r="20" spans="1:20" s="38" customFormat="1" ht="13.5">
      <c r="A20" s="27"/>
      <c r="B20" s="28"/>
      <c r="C20" s="59" t="s">
        <v>72</v>
      </c>
      <c r="D20" s="30" t="s">
        <v>68</v>
      </c>
      <c r="E20" s="31" t="s">
        <v>68</v>
      </c>
      <c r="F20" s="32" t="s">
        <v>68</v>
      </c>
      <c r="G20" s="33" t="s">
        <v>68</v>
      </c>
      <c r="H20" s="34" t="s">
        <v>68</v>
      </c>
      <c r="I20" s="60" t="s">
        <v>68</v>
      </c>
      <c r="J20" s="61" t="s">
        <v>68</v>
      </c>
      <c r="K20" s="62" t="s">
        <v>68</v>
      </c>
      <c r="L20" s="63" t="s">
        <v>68</v>
      </c>
      <c r="M20" s="64" t="s">
        <v>68</v>
      </c>
      <c r="N20" s="65" t="s">
        <v>68</v>
      </c>
      <c r="O20" s="66" t="s">
        <v>68</v>
      </c>
      <c r="P20" s="67" t="s">
        <v>68</v>
      </c>
      <c r="Q20" s="68" t="s">
        <v>68</v>
      </c>
      <c r="R20" s="35" t="s">
        <v>68</v>
      </c>
      <c r="S20" s="36" t="s">
        <v>68</v>
      </c>
      <c r="T20" s="39"/>
    </row>
    <row r="21" spans="1:20" s="38" customFormat="1" ht="13.5">
      <c r="A21" s="27">
        <v>21</v>
      </c>
      <c r="B21" s="28">
        <v>1</v>
      </c>
      <c r="C21" s="29" t="s">
        <v>82</v>
      </c>
      <c r="D21" s="30" t="s">
        <v>46</v>
      </c>
      <c r="E21" s="31">
        <v>1998</v>
      </c>
      <c r="F21" s="32">
        <v>92.85</v>
      </c>
      <c r="G21" s="33" t="s">
        <v>50</v>
      </c>
      <c r="H21" s="34" t="s">
        <v>83</v>
      </c>
      <c r="I21" s="60">
        <v>105</v>
      </c>
      <c r="J21" s="61">
        <v>115</v>
      </c>
      <c r="K21" s="62">
        <v>122.5</v>
      </c>
      <c r="L21" s="63">
        <v>-85</v>
      </c>
      <c r="M21" s="64">
        <v>-85</v>
      </c>
      <c r="N21" s="65">
        <v>-85</v>
      </c>
      <c r="O21" s="66">
        <v>145</v>
      </c>
      <c r="P21" s="67">
        <v>152.5</v>
      </c>
      <c r="Q21" s="68">
        <v>160</v>
      </c>
      <c r="R21" s="35">
        <v>0</v>
      </c>
      <c r="S21" s="36" t="s">
        <v>70</v>
      </c>
      <c r="T21" s="39"/>
    </row>
    <row r="22" spans="1:20" s="38" customFormat="1" ht="13.5">
      <c r="A22" s="27"/>
      <c r="B22" s="28"/>
      <c r="C22" s="29"/>
      <c r="D22" s="30"/>
      <c r="E22" s="31"/>
      <c r="F22" s="32"/>
      <c r="G22" s="33"/>
      <c r="H22" s="34"/>
      <c r="I22" s="60"/>
      <c r="J22" s="61"/>
      <c r="K22" s="62"/>
      <c r="L22" s="63"/>
      <c r="M22" s="64"/>
      <c r="N22" s="65"/>
      <c r="O22" s="66"/>
      <c r="P22" s="67"/>
      <c r="Q22" s="68"/>
      <c r="R22" s="35"/>
      <c r="S22" s="36"/>
      <c r="T22" s="39"/>
    </row>
  </sheetData>
  <sheetProtection sort="0"/>
  <mergeCells count="8">
    <mergeCell ref="O13:Q13"/>
    <mergeCell ref="A1:M1"/>
    <mergeCell ref="A2:K2"/>
    <mergeCell ref="A3:K3"/>
    <mergeCell ref="A4:K4"/>
    <mergeCell ref="B5:K5"/>
    <mergeCell ref="I13:K13"/>
    <mergeCell ref="L13:N13"/>
  </mergeCells>
  <conditionalFormatting sqref="I16:Q22">
    <cfRule type="cellIs" priority="9" dxfId="1" operator="lessThan" stopIfTrue="1">
      <formula>0</formula>
    </cfRule>
    <cfRule type="cellIs" priority="10" dxfId="0" operator="equal" stopIfTrue="1">
      <formula>0</formula>
    </cfRule>
  </conditionalFormatting>
  <conditionalFormatting sqref="I15:Q15">
    <cfRule type="cellIs" priority="7" dxfId="1" operator="lessThan" stopIfTrue="1">
      <formula>0</formula>
    </cfRule>
    <cfRule type="cellIs" priority="8" dxfId="0" operator="equal" stopIfTrue="1">
      <formula>0</formula>
    </cfRule>
  </conditionalFormatting>
  <conditionalFormatting sqref="I20:Q20"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conditionalFormatting sqref="I17:Q17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conditionalFormatting sqref="I21:Q21">
    <cfRule type="cellIs" priority="1" dxfId="1" operator="lessThan" stopIfTrue="1">
      <formula>0</formula>
    </cfRule>
    <cfRule type="cellIs" priority="2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90" r:id="rId2"/>
  <headerFooter alignWithMargins="0">
    <oddFooter>&amp;CPágina 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2022-06-27T18:27:21Z</cp:lastPrinted>
  <dcterms:created xsi:type="dcterms:W3CDTF">2022-06-27T18:03:40Z</dcterms:created>
  <dcterms:modified xsi:type="dcterms:W3CDTF">2022-06-27T18:37:03Z</dcterms:modified>
  <cp:category/>
  <cp:version/>
  <cp:contentType/>
  <cp:contentStatus/>
</cp:coreProperties>
</file>