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256" windowHeight="12576" activeTab="0"/>
  </bookViews>
  <sheets>
    <sheet name="Clasif. POWER mas" sheetId="1" r:id="rId1"/>
    <sheet name="Clasif. POWER fem" sheetId="2" r:id="rId2"/>
  </sheets>
  <externalReferences>
    <externalReference r:id="rId5"/>
    <externalReference r:id="rId6"/>
    <externalReference r:id="rId7"/>
  </externalReferences>
  <definedNames>
    <definedName name="Año_actual">'[1]INSCRITOS'!$M$4</definedName>
    <definedName name="_xlnm.Print_Area" localSheetId="1">'Clasif. POWER fem'!$A$1:$T$44</definedName>
    <definedName name="_xlnm.Print_Area" localSheetId="0">'Clasif. POWER mas'!$A$1:$T$69</definedName>
    <definedName name="CatFem">'[2]IPFGL'!$G$3:$I$11</definedName>
    <definedName name="CatMas">'[2]IPFGL'!$J$3:$L$11</definedName>
    <definedName name="Edad" localSheetId="1">'[3]Wilks'!$E$2:$F$8</definedName>
    <definedName name="Edad" localSheetId="0">'[3]Wilks'!$E$2:$F$8</definedName>
    <definedName name="Edad">'[2]IPFGL'!$E$2:$F$9</definedName>
    <definedName name="Hombres" localSheetId="1">'[3]Wilks'!$A$2:$B$1662</definedName>
    <definedName name="Hombres" localSheetId="0">'[3]Wilks'!$A$2:$B$1662</definedName>
    <definedName name="Mujeres" localSheetId="1">'[3]Wilks'!$C$2:$D$1112</definedName>
    <definedName name="Mujeres" localSheetId="0">'[3]Wilks'!$C$2:$D$1112</definedName>
    <definedName name="_xlnm.Print_Titles" localSheetId="1">'Clasif. POWER fem'!$1:$4</definedName>
    <definedName name="_xlnm.Print_Titles" localSheetId="0">'Clasif. POWER mas'!$1:$4</definedName>
  </definedNames>
  <calcPr fullCalcOnLoad="1"/>
</workbook>
</file>

<file path=xl/sharedStrings.xml><?xml version="1.0" encoding="utf-8"?>
<sst xmlns="http://schemas.openxmlformats.org/spreadsheetml/2006/main" count="526" uniqueCount="143">
  <si>
    <t>ASOCIACIÓN ESPAÑOLA DE POWERLIFTING</t>
  </si>
  <si>
    <t>MEJORES LEVANTADORAS POWERLIFTING RAW a pt. IPF GL</t>
  </si>
  <si>
    <t>Div.</t>
  </si>
  <si>
    <t>(kg)</t>
  </si>
  <si>
    <t>(pt.)</t>
  </si>
  <si>
    <t>Ord.</t>
  </si>
  <si>
    <t>PL.</t>
  </si>
  <si>
    <t>NOMBRE</t>
  </si>
  <si>
    <t>CLUB</t>
  </si>
  <si>
    <t>AÑO</t>
  </si>
  <si>
    <t>PESO</t>
  </si>
  <si>
    <t>EDAD</t>
  </si>
  <si>
    <t>CAT.</t>
  </si>
  <si>
    <t>TOTAL</t>
  </si>
  <si>
    <t>IPFGL</t>
  </si>
  <si>
    <t>1ª</t>
  </si>
  <si>
    <t>2ª</t>
  </si>
  <si>
    <t>3ª</t>
  </si>
  <si>
    <t>4ª</t>
  </si>
  <si>
    <t>5ª</t>
  </si>
  <si>
    <t>6ª</t>
  </si>
  <si>
    <t>7ª</t>
  </si>
  <si>
    <t>8ª</t>
  </si>
  <si>
    <t>9ª</t>
  </si>
  <si>
    <t>10ª</t>
  </si>
  <si>
    <t>11ª</t>
  </si>
  <si>
    <t>12ª</t>
  </si>
  <si>
    <t>13ª</t>
  </si>
  <si>
    <t>14ª</t>
  </si>
  <si>
    <t>CLASIFICACION MUJERES POWERLIFTING RAW POR CATEGORIAS</t>
  </si>
  <si>
    <t>SQUAT (kg)</t>
  </si>
  <si>
    <t>PRESS BANCA (kg)</t>
  </si>
  <si>
    <t>PESO MUERTO (kg)</t>
  </si>
  <si>
    <t>1º</t>
  </si>
  <si>
    <t>2º</t>
  </si>
  <si>
    <t>3º</t>
  </si>
  <si>
    <t>IPF GL</t>
  </si>
  <si>
    <t>Cat. - 57 kg</t>
  </si>
  <si>
    <t>Cat. - 63 kg</t>
  </si>
  <si>
    <t>--</t>
  </si>
  <si>
    <t>Cat. - 69 kg</t>
  </si>
  <si>
    <t>Cat. - 76 kg</t>
  </si>
  <si>
    <t>I Open Full Moon, AEP-3 de iniciación</t>
  </si>
  <si>
    <t>Asociación de Powerlifting de Cataluña y clubes invitados</t>
  </si>
  <si>
    <t>13-14 de agosto del 2022</t>
  </si>
  <si>
    <t>Catherine Maceo Peña</t>
  </si>
  <si>
    <t>POWERLIFTING BARCELONA</t>
  </si>
  <si>
    <t>SNR</t>
  </si>
  <si>
    <t>63</t>
  </si>
  <si>
    <t>Lara Escosura Flores</t>
  </si>
  <si>
    <t>FEDERACIÓN CATALANA</t>
  </si>
  <si>
    <t>JUN</t>
  </si>
  <si>
    <t>57</t>
  </si>
  <si>
    <t>Sara Barea Paucirerol</t>
  </si>
  <si>
    <t>MOONSTONE BARBELL Barcelona</t>
  </si>
  <si>
    <t>69</t>
  </si>
  <si>
    <t>Raquel Galán Mínguez</t>
  </si>
  <si>
    <t>Alicia Díaz Gámez</t>
  </si>
  <si>
    <t>Miruna Alina Sebea</t>
  </si>
  <si>
    <t>M1</t>
  </si>
  <si>
    <t>Lidia González Romero</t>
  </si>
  <si>
    <t>Raquel Miranda Carmona</t>
  </si>
  <si>
    <t>76</t>
  </si>
  <si>
    <t>María Martínez Jiménez</t>
  </si>
  <si>
    <t>Claudia Lozano Pedrajas</t>
  </si>
  <si>
    <t>Claudia Díaz Jaro</t>
  </si>
  <si>
    <t>Lucía Ramírez Giménez</t>
  </si>
  <si>
    <t>Marina Milagros Ravello Saldaña</t>
  </si>
  <si>
    <t>FORÇA VILLAFRANCA</t>
  </si>
  <si>
    <t>Sofía Gassó Báez</t>
  </si>
  <si>
    <t/>
  </si>
  <si>
    <t>Carla Moreno Mercadal</t>
  </si>
  <si>
    <t>X</t>
  </si>
  <si>
    <t>0</t>
  </si>
  <si>
    <t>Yolanda Bonilla Colomo</t>
  </si>
  <si>
    <t>PESAS TERRASSA</t>
  </si>
  <si>
    <t>MEJORES LEVANTADORES POWERLIFTING RAW a pt. IPF GL</t>
  </si>
  <si>
    <t>4º</t>
  </si>
  <si>
    <t>5º</t>
  </si>
  <si>
    <t>6º</t>
  </si>
  <si>
    <t>7º</t>
  </si>
  <si>
    <t>8º</t>
  </si>
  <si>
    <t>9º</t>
  </si>
  <si>
    <t>10º</t>
  </si>
  <si>
    <t>CLASIFICACION HOMBRES POWERLIFTING RAW POR CATEGORIAS</t>
  </si>
  <si>
    <t>Cat. -66 kg</t>
  </si>
  <si>
    <t>Cat. -74 kg</t>
  </si>
  <si>
    <t>Cat. -83 kg</t>
  </si>
  <si>
    <t>Cat. -93 kg</t>
  </si>
  <si>
    <t>Cat. -105 kg</t>
  </si>
  <si>
    <t>Víctor Terraga Gómez</t>
  </si>
  <si>
    <t>105</t>
  </si>
  <si>
    <t>Antoni Guirao Alcala</t>
  </si>
  <si>
    <t>74</t>
  </si>
  <si>
    <t>Álvaro De Balbín Bueno</t>
  </si>
  <si>
    <t>MAD POWERLIFTING Madrid</t>
  </si>
  <si>
    <t>93</t>
  </si>
  <si>
    <t>Cristobal Lopez Morcillo</t>
  </si>
  <si>
    <t>POWERLIFTING SEVILLA</t>
  </si>
  <si>
    <t>Javier Saez Pinto</t>
  </si>
  <si>
    <t>Arnau Escobar Arnau</t>
  </si>
  <si>
    <t>Endika Serón Arizmendi</t>
  </si>
  <si>
    <t>Xavier Moreno Guirao</t>
  </si>
  <si>
    <t>83</t>
  </si>
  <si>
    <t>Carlos Carrasco Ramos</t>
  </si>
  <si>
    <t>Daniel Barbeta Sánchez</t>
  </si>
  <si>
    <t>Roger Manuel Gómez Morenilla</t>
  </si>
  <si>
    <t>CIUTAT DE PALMA</t>
  </si>
  <si>
    <t>66</t>
  </si>
  <si>
    <t>Joan Bermejo Figueras</t>
  </si>
  <si>
    <t>Rafa Molina Rodriguez</t>
  </si>
  <si>
    <t>Gerard Sobregrau Mañosa</t>
  </si>
  <si>
    <t>Joel Ferra Gomez</t>
  </si>
  <si>
    <t>FUERZA ISABEL ATLAS Chiva</t>
  </si>
  <si>
    <t>Daniel Vidal De La Dueña</t>
  </si>
  <si>
    <t>Daniel Gutiérrez Ribau</t>
  </si>
  <si>
    <t>Edgar Miralles Sosa</t>
  </si>
  <si>
    <t>PRAETORIANS Tarragona</t>
  </si>
  <si>
    <t>Marcel Boldú Fernández</t>
  </si>
  <si>
    <t>SBJ</t>
  </si>
  <si>
    <t>Joaquim Vintro Redecillas</t>
  </si>
  <si>
    <t>Alex Tubau Molina</t>
  </si>
  <si>
    <t>Miguel Lara Meca</t>
  </si>
  <si>
    <t>Xavier Cintas Padilla</t>
  </si>
  <si>
    <t>Adrián Ruiz Porcel</t>
  </si>
  <si>
    <t>Roger Urbano Encinas</t>
  </si>
  <si>
    <t>Sergio Olmo López</t>
  </si>
  <si>
    <r>
      <t>I Open Full Moon</t>
    </r>
    <r>
      <rPr>
        <sz val="14"/>
        <rFont val="Tahoma"/>
        <family val="2"/>
      </rPr>
      <t>, AEP-3 de iniciación</t>
    </r>
  </si>
  <si>
    <t>11º</t>
  </si>
  <si>
    <t>12º</t>
  </si>
  <si>
    <t>13º</t>
  </si>
  <si>
    <t>14º</t>
  </si>
  <si>
    <t>15º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</si>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</sst>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56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ahoma"/>
      <family val="2"/>
    </font>
    <font>
      <sz val="10"/>
      <name val="Calibri"/>
      <family val="2"/>
    </font>
    <font>
      <b/>
      <sz val="10"/>
      <name val="Arial"/>
      <family val="2"/>
    </font>
    <font>
      <sz val="14"/>
      <name val="Tahoma"/>
      <family val="2"/>
    </font>
    <font>
      <sz val="8"/>
      <color indexed="16"/>
      <name val="Calibri"/>
      <family val="2"/>
    </font>
    <font>
      <b/>
      <sz val="10"/>
      <color indexed="16"/>
      <name val="Calibri"/>
      <family val="2"/>
    </font>
    <font>
      <b/>
      <sz val="10"/>
      <name val="Calibri"/>
      <family val="2"/>
    </font>
    <font>
      <sz val="10"/>
      <color indexed="16"/>
      <name val="Calibri"/>
      <family val="2"/>
    </font>
    <font>
      <b/>
      <sz val="10"/>
      <color indexed="12"/>
      <name val="Calibri"/>
      <family val="2"/>
    </font>
    <font>
      <b/>
      <sz val="8"/>
      <color indexed="16"/>
      <name val="Calibri"/>
      <family val="2"/>
    </font>
    <font>
      <b/>
      <sz val="12"/>
      <color indexed="12"/>
      <name val="Calibri"/>
      <family val="2"/>
    </font>
    <font>
      <sz val="10"/>
      <color indexed="12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9"/>
      <color indexed="16"/>
      <name val="Calibri"/>
      <family val="2"/>
    </font>
    <font>
      <b/>
      <sz val="11"/>
      <color indexed="12"/>
      <name val="Calibri"/>
      <family val="2"/>
    </font>
    <font>
      <b/>
      <sz val="10"/>
      <color indexed="20"/>
      <name val="Calibri"/>
      <family val="2"/>
    </font>
    <font>
      <b/>
      <sz val="10"/>
      <color indexed="19"/>
      <name val="Calibri"/>
      <family val="2"/>
    </font>
    <font>
      <b/>
      <sz val="10"/>
      <color indexed="6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FF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40" fillId="21" borderId="1" applyNumberFormat="0" applyAlignment="0" applyProtection="0"/>
    <xf numFmtId="0" fontId="41" fillId="22" borderId="2" applyNumberFormat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6" fillId="29" borderId="1" applyNumberFormat="0" applyAlignment="0" applyProtection="0"/>
    <xf numFmtId="0" fontId="4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9" fillId="21" borderId="6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7" applyNumberFormat="0" applyFill="0" applyAlignment="0" applyProtection="0"/>
    <xf numFmtId="0" fontId="44" fillId="0" borderId="8" applyNumberFormat="0" applyFill="0" applyAlignment="0" applyProtection="0"/>
    <xf numFmtId="0" fontId="54" fillId="0" borderId="9" applyNumberFormat="0" applyFill="0" applyAlignment="0" applyProtection="0"/>
  </cellStyleXfs>
  <cellXfs count="12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left" indent="16"/>
    </xf>
    <xf numFmtId="0" fontId="6" fillId="33" borderId="0" xfId="0" applyFont="1" applyFill="1" applyAlignment="1">
      <alignment/>
    </xf>
    <xf numFmtId="0" fontId="3" fillId="33" borderId="0" xfId="0" applyFont="1" applyFill="1" applyAlignment="1">
      <alignment horizontal="left" vertical="center" indent="4"/>
    </xf>
    <xf numFmtId="0" fontId="9" fillId="33" borderId="0" xfId="0" applyFont="1" applyFill="1" applyAlignment="1">
      <alignment horizontal="left" vertical="center" indent="4"/>
    </xf>
    <xf numFmtId="0" fontId="10" fillId="33" borderId="0" xfId="0" applyFont="1" applyFill="1" applyAlignment="1">
      <alignment horizontal="left" indent="1"/>
    </xf>
    <xf numFmtId="0" fontId="3" fillId="33" borderId="0" xfId="0" applyFont="1" applyFill="1" applyAlignment="1">
      <alignment/>
    </xf>
    <xf numFmtId="0" fontId="11" fillId="33" borderId="0" xfId="0" applyFont="1" applyFill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12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left" vertical="center"/>
    </xf>
    <xf numFmtId="0" fontId="13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 vertical="center"/>
    </xf>
    <xf numFmtId="164" fontId="8" fillId="34" borderId="10" xfId="0" applyNumberFormat="1" applyFont="1" applyFill="1" applyBorder="1" applyAlignment="1">
      <alignment horizontal="center" vertical="center"/>
    </xf>
    <xf numFmtId="165" fontId="7" fillId="34" borderId="12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vertical="center"/>
    </xf>
    <xf numFmtId="0" fontId="8" fillId="34" borderId="13" xfId="0" applyFont="1" applyFill="1" applyBorder="1" applyAlignment="1">
      <alignment horizontal="right" vertical="center"/>
    </xf>
    <xf numFmtId="0" fontId="8" fillId="34" borderId="0" xfId="0" applyFont="1" applyFill="1" applyAlignment="1">
      <alignment vertical="center"/>
    </xf>
    <xf numFmtId="0" fontId="8" fillId="34" borderId="0" xfId="0" applyFont="1" applyFill="1" applyAlignment="1">
      <alignment horizontal="left" vertical="center"/>
    </xf>
    <xf numFmtId="0" fontId="8" fillId="34" borderId="0" xfId="0" applyFont="1" applyFill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164" fontId="10" fillId="34" borderId="14" xfId="0" applyNumberFormat="1" applyFont="1" applyFill="1" applyBorder="1" applyAlignment="1">
      <alignment horizontal="center" vertical="center"/>
    </xf>
    <xf numFmtId="164" fontId="8" fillId="34" borderId="13" xfId="0" applyNumberFormat="1" applyFont="1" applyFill="1" applyBorder="1" applyAlignment="1">
      <alignment horizontal="center" vertical="center"/>
    </xf>
    <xf numFmtId="165" fontId="7" fillId="34" borderId="14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8" fillId="0" borderId="13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0" fontId="15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2" fontId="3" fillId="0" borderId="0" xfId="0" applyNumberFormat="1" applyFont="1" applyAlignment="1" applyProtection="1">
      <alignment vertical="center"/>
      <protection locked="0"/>
    </xf>
    <xf numFmtId="2" fontId="13" fillId="0" borderId="0" xfId="0" applyNumberFormat="1" applyFont="1" applyAlignment="1" applyProtection="1">
      <alignment horizontal="center" vertical="center"/>
      <protection locked="0"/>
    </xf>
    <xf numFmtId="0" fontId="10" fillId="0" borderId="14" xfId="0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2" fontId="7" fillId="0" borderId="14" xfId="0" applyNumberFormat="1" applyFont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/>
    </xf>
    <xf numFmtId="0" fontId="14" fillId="33" borderId="0" xfId="0" applyFont="1" applyFill="1" applyAlignment="1">
      <alignment horizontal="right"/>
    </xf>
    <xf numFmtId="0" fontId="15" fillId="33" borderId="0" xfId="0" applyFont="1" applyFill="1" applyAlignment="1">
      <alignment horizontal="left"/>
    </xf>
    <xf numFmtId="0" fontId="15" fillId="35" borderId="15" xfId="0" applyFont="1" applyFill="1" applyBorder="1" applyAlignment="1" applyProtection="1">
      <alignment horizontal="left" vertical="center"/>
      <protection locked="0"/>
    </xf>
    <xf numFmtId="0" fontId="15" fillId="33" borderId="0" xfId="0" applyFont="1" applyFill="1" applyAlignment="1">
      <alignment/>
    </xf>
    <xf numFmtId="164" fontId="15" fillId="33" borderId="0" xfId="0" applyNumberFormat="1" applyFont="1" applyFill="1" applyAlignment="1">
      <alignment horizontal="center"/>
    </xf>
    <xf numFmtId="164" fontId="15" fillId="33" borderId="0" xfId="0" applyNumberFormat="1" applyFont="1" applyFill="1" applyAlignment="1">
      <alignment/>
    </xf>
    <xf numFmtId="164" fontId="16" fillId="33" borderId="0" xfId="0" applyNumberFormat="1" applyFont="1" applyFill="1" applyAlignment="1">
      <alignment horizontal="center"/>
    </xf>
    <xf numFmtId="0" fontId="17" fillId="33" borderId="0" xfId="0" applyFont="1" applyFill="1" applyAlignment="1">
      <alignment/>
    </xf>
    <xf numFmtId="0" fontId="18" fillId="33" borderId="0" xfId="0" applyFont="1" applyFill="1" applyAlignment="1">
      <alignment horizontal="left" indent="1"/>
    </xf>
    <xf numFmtId="164" fontId="19" fillId="34" borderId="13" xfId="0" applyNumberFormat="1" applyFont="1" applyFill="1" applyBorder="1" applyAlignment="1">
      <alignment horizontal="center" vertical="center"/>
    </xf>
    <xf numFmtId="0" fontId="19" fillId="34" borderId="0" xfId="0" applyFont="1" applyFill="1" applyAlignment="1">
      <alignment horizontal="center" vertical="center"/>
    </xf>
    <xf numFmtId="0" fontId="19" fillId="34" borderId="14" xfId="0" applyFont="1" applyFill="1" applyBorder="1" applyAlignment="1">
      <alignment horizontal="center" vertical="center"/>
    </xf>
    <xf numFmtId="164" fontId="20" fillId="34" borderId="13" xfId="0" applyNumberFormat="1" applyFont="1" applyFill="1" applyBorder="1" applyAlignment="1">
      <alignment horizontal="center" vertical="center"/>
    </xf>
    <xf numFmtId="0" fontId="20" fillId="34" borderId="0" xfId="0" applyFont="1" applyFill="1" applyAlignment="1">
      <alignment horizontal="center" vertical="center"/>
    </xf>
    <xf numFmtId="0" fontId="20" fillId="34" borderId="14" xfId="0" applyFont="1" applyFill="1" applyBorder="1" applyAlignment="1">
      <alignment horizontal="center" vertical="center"/>
    </xf>
    <xf numFmtId="164" fontId="21" fillId="34" borderId="13" xfId="0" applyNumberFormat="1" applyFont="1" applyFill="1" applyBorder="1" applyAlignment="1">
      <alignment horizontal="center" vertical="center"/>
    </xf>
    <xf numFmtId="0" fontId="21" fillId="34" borderId="0" xfId="0" applyFont="1" applyFill="1" applyAlignment="1">
      <alignment horizontal="center" vertical="center"/>
    </xf>
    <xf numFmtId="0" fontId="21" fillId="34" borderId="14" xfId="0" applyFont="1" applyFill="1" applyBorder="1" applyAlignment="1">
      <alignment horizontal="center" vertical="center"/>
    </xf>
    <xf numFmtId="0" fontId="55" fillId="0" borderId="0" xfId="0" applyFont="1" applyAlignment="1">
      <alignment horizontal="left" vertical="center"/>
    </xf>
    <xf numFmtId="164" fontId="19" fillId="0" borderId="13" xfId="0" applyNumberFormat="1" applyFont="1" applyBorder="1" applyAlignment="1">
      <alignment horizontal="center" vertical="center"/>
    </xf>
    <xf numFmtId="164" fontId="19" fillId="0" borderId="0" xfId="0" applyNumberFormat="1" applyFont="1" applyAlignment="1">
      <alignment horizontal="center" vertical="center"/>
    </xf>
    <xf numFmtId="164" fontId="19" fillId="0" borderId="14" xfId="0" applyNumberFormat="1" applyFont="1" applyBorder="1" applyAlignment="1">
      <alignment horizontal="center" vertical="center"/>
    </xf>
    <xf numFmtId="164" fontId="20" fillId="0" borderId="13" xfId="0" applyNumberFormat="1" applyFont="1" applyBorder="1" applyAlignment="1">
      <alignment horizontal="center" vertical="center"/>
    </xf>
    <xf numFmtId="164" fontId="20" fillId="0" borderId="0" xfId="0" applyNumberFormat="1" applyFont="1" applyAlignment="1">
      <alignment horizontal="center" vertical="center"/>
    </xf>
    <xf numFmtId="164" fontId="20" fillId="0" borderId="14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164" fontId="21" fillId="0" borderId="0" xfId="0" applyNumberFormat="1" applyFont="1" applyAlignment="1">
      <alignment horizontal="center" vertical="center"/>
    </xf>
    <xf numFmtId="164" fontId="21" fillId="0" borderId="14" xfId="0" applyNumberFormat="1" applyFont="1" applyBorder="1" applyAlignment="1">
      <alignment horizontal="center" vertical="center"/>
    </xf>
    <xf numFmtId="0" fontId="8" fillId="0" borderId="13" xfId="0" applyFont="1" applyBorder="1" applyAlignment="1" applyProtection="1" quotePrefix="1">
      <alignment horizontal="center" vertical="center"/>
      <protection locked="0"/>
    </xf>
    <xf numFmtId="0" fontId="10" fillId="36" borderId="10" xfId="0" applyFont="1" applyFill="1" applyBorder="1" applyAlignment="1">
      <alignment horizontal="center" vertical="center"/>
    </xf>
    <xf numFmtId="0" fontId="12" fillId="36" borderId="11" xfId="0" applyFont="1" applyFill="1" applyBorder="1" applyAlignment="1">
      <alignment horizontal="left" vertical="center"/>
    </xf>
    <xf numFmtId="0" fontId="13" fillId="36" borderId="11" xfId="0" applyFont="1" applyFill="1" applyBorder="1" applyAlignment="1">
      <alignment horizontal="left" vertical="center"/>
    </xf>
    <xf numFmtId="0" fontId="13" fillId="36" borderId="11" xfId="0" applyFont="1" applyFill="1" applyBorder="1" applyAlignment="1">
      <alignment horizontal="center" vertical="center"/>
    </xf>
    <xf numFmtId="0" fontId="10" fillId="36" borderId="11" xfId="0" applyFont="1" applyFill="1" applyBorder="1" applyAlignment="1">
      <alignment horizontal="center" vertical="center"/>
    </xf>
    <xf numFmtId="0" fontId="10" fillId="36" borderId="12" xfId="0" applyFont="1" applyFill="1" applyBorder="1" applyAlignment="1">
      <alignment horizontal="center" vertical="center"/>
    </xf>
    <xf numFmtId="164" fontId="8" fillId="36" borderId="10" xfId="0" applyNumberFormat="1" applyFont="1" applyFill="1" applyBorder="1" applyAlignment="1">
      <alignment horizontal="center" vertical="center"/>
    </xf>
    <xf numFmtId="165" fontId="7" fillId="36" borderId="12" xfId="0" applyNumberFormat="1" applyFont="1" applyFill="1" applyBorder="1" applyAlignment="1">
      <alignment horizontal="center" vertical="center" wrapText="1"/>
    </xf>
    <xf numFmtId="0" fontId="8" fillId="36" borderId="13" xfId="0" applyFont="1" applyFill="1" applyBorder="1" applyAlignment="1">
      <alignment horizontal="right" vertical="center"/>
    </xf>
    <xf numFmtId="0" fontId="8" fillId="36" borderId="0" xfId="0" applyFont="1" applyFill="1" applyAlignment="1">
      <alignment vertical="center"/>
    </xf>
    <xf numFmtId="0" fontId="8" fillId="36" borderId="0" xfId="0" applyFont="1" applyFill="1" applyAlignment="1">
      <alignment horizontal="left" vertical="center"/>
    </xf>
    <xf numFmtId="0" fontId="8" fillId="36" borderId="0" xfId="0" applyFont="1" applyFill="1" applyAlignment="1">
      <alignment horizontal="center" vertical="center"/>
    </xf>
    <xf numFmtId="0" fontId="10" fillId="36" borderId="0" xfId="0" applyFont="1" applyFill="1" applyAlignment="1">
      <alignment horizontal="center" vertical="center"/>
    </xf>
    <xf numFmtId="164" fontId="10" fillId="36" borderId="14" xfId="0" applyNumberFormat="1" applyFont="1" applyFill="1" applyBorder="1" applyAlignment="1">
      <alignment horizontal="center" vertical="center"/>
    </xf>
    <xf numFmtId="164" fontId="8" fillId="36" borderId="13" xfId="0" applyNumberFormat="1" applyFont="1" applyFill="1" applyBorder="1" applyAlignment="1">
      <alignment horizontal="center" vertical="center"/>
    </xf>
    <xf numFmtId="165" fontId="7" fillId="36" borderId="14" xfId="0" applyNumberFormat="1" applyFont="1" applyFill="1" applyBorder="1" applyAlignment="1">
      <alignment horizontal="center" vertical="center" wrapText="1"/>
    </xf>
    <xf numFmtId="164" fontId="19" fillId="36" borderId="13" xfId="0" applyNumberFormat="1" applyFont="1" applyFill="1" applyBorder="1" applyAlignment="1">
      <alignment horizontal="center" vertical="center"/>
    </xf>
    <xf numFmtId="0" fontId="19" fillId="36" borderId="0" xfId="0" applyFont="1" applyFill="1" applyAlignment="1">
      <alignment horizontal="center" vertical="center"/>
    </xf>
    <xf numFmtId="0" fontId="19" fillId="36" borderId="14" xfId="0" applyFont="1" applyFill="1" applyBorder="1" applyAlignment="1">
      <alignment horizontal="center" vertical="center"/>
    </xf>
    <xf numFmtId="164" fontId="20" fillId="36" borderId="13" xfId="0" applyNumberFormat="1" applyFont="1" applyFill="1" applyBorder="1" applyAlignment="1">
      <alignment horizontal="center" vertical="center"/>
    </xf>
    <xf numFmtId="0" fontId="20" fillId="36" borderId="0" xfId="0" applyFont="1" applyFill="1" applyAlignment="1">
      <alignment horizontal="center" vertical="center"/>
    </xf>
    <xf numFmtId="0" fontId="20" fillId="36" borderId="14" xfId="0" applyFont="1" applyFill="1" applyBorder="1" applyAlignment="1">
      <alignment horizontal="center" vertical="center"/>
    </xf>
    <xf numFmtId="164" fontId="21" fillId="36" borderId="13" xfId="0" applyNumberFormat="1" applyFont="1" applyFill="1" applyBorder="1" applyAlignment="1">
      <alignment horizontal="center" vertical="center"/>
    </xf>
    <xf numFmtId="0" fontId="21" fillId="36" borderId="0" xfId="0" applyFont="1" applyFill="1" applyAlignment="1">
      <alignment horizontal="center" vertical="center"/>
    </xf>
    <xf numFmtId="0" fontId="21" fillId="36" borderId="14" xfId="0" applyFont="1" applyFill="1" applyBorder="1" applyAlignment="1">
      <alignment horizontal="center" vertical="center"/>
    </xf>
    <xf numFmtId="164" fontId="21" fillId="36" borderId="10" xfId="0" applyNumberFormat="1" applyFont="1" applyFill="1" applyBorder="1" applyAlignment="1">
      <alignment horizontal="center" vertical="center"/>
    </xf>
    <xf numFmtId="0" fontId="21" fillId="36" borderId="11" xfId="0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/>
    </xf>
    <xf numFmtId="0" fontId="2" fillId="33" borderId="0" xfId="0" applyFont="1" applyFill="1" applyAlignment="1">
      <alignment horizontal="left" indent="16"/>
    </xf>
    <xf numFmtId="0" fontId="0" fillId="0" borderId="0" xfId="0" applyAlignment="1">
      <alignment horizontal="left" indent="16"/>
    </xf>
    <xf numFmtId="0" fontId="4" fillId="0" borderId="0" xfId="0" applyFont="1" applyAlignment="1">
      <alignment horizontal="left" indent="16"/>
    </xf>
    <xf numFmtId="0" fontId="5" fillId="33" borderId="0" xfId="0" applyFont="1" applyFill="1" applyAlignment="1">
      <alignment horizontal="left" indent="16"/>
    </xf>
    <xf numFmtId="0" fontId="7" fillId="33" borderId="0" xfId="0" applyFont="1" applyFill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164" fontId="19" fillId="36" borderId="10" xfId="0" applyNumberFormat="1" applyFont="1" applyFill="1" applyBorder="1" applyAlignment="1">
      <alignment horizontal="center" vertical="center"/>
    </xf>
    <xf numFmtId="0" fontId="19" fillId="36" borderId="11" xfId="0" applyFont="1" applyFill="1" applyBorder="1" applyAlignment="1">
      <alignment horizontal="center" vertical="center"/>
    </xf>
    <xf numFmtId="0" fontId="19" fillId="36" borderId="12" xfId="0" applyFont="1" applyFill="1" applyBorder="1" applyAlignment="1">
      <alignment horizontal="center" vertical="center"/>
    </xf>
    <xf numFmtId="164" fontId="20" fillId="36" borderId="10" xfId="0" applyNumberFormat="1" applyFont="1" applyFill="1" applyBorder="1" applyAlignment="1">
      <alignment horizontal="center" vertical="center"/>
    </xf>
    <xf numFmtId="0" fontId="20" fillId="36" borderId="11" xfId="0" applyFont="1" applyFill="1" applyBorder="1" applyAlignment="1">
      <alignment horizontal="center" vertical="center"/>
    </xf>
    <xf numFmtId="0" fontId="20" fillId="36" borderId="12" xfId="0" applyFont="1" applyFill="1" applyBorder="1" applyAlignment="1">
      <alignment horizontal="center" vertical="center"/>
    </xf>
    <xf numFmtId="164" fontId="21" fillId="34" borderId="10" xfId="0" applyNumberFormat="1" applyFont="1" applyFill="1" applyBorder="1" applyAlignment="1">
      <alignment horizontal="center" vertical="center"/>
    </xf>
    <xf numFmtId="0" fontId="21" fillId="34" borderId="11" xfId="0" applyFont="1" applyFill="1" applyBorder="1" applyAlignment="1">
      <alignment horizontal="center" vertical="center"/>
    </xf>
    <xf numFmtId="0" fontId="21" fillId="34" borderId="12" xfId="0" applyFont="1" applyFill="1" applyBorder="1" applyAlignment="1">
      <alignment horizontal="center" vertical="center"/>
    </xf>
    <xf numFmtId="164" fontId="19" fillId="34" borderId="10" xfId="0" applyNumberFormat="1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horizontal="center" vertical="center"/>
    </xf>
    <xf numFmtId="0" fontId="19" fillId="34" borderId="12" xfId="0" applyFont="1" applyFill="1" applyBorder="1" applyAlignment="1">
      <alignment horizontal="center" vertical="center"/>
    </xf>
    <xf numFmtId="164" fontId="20" fillId="34" borderId="10" xfId="0" applyNumberFormat="1" applyFont="1" applyFill="1" applyBorder="1" applyAlignment="1">
      <alignment horizontal="center" vertical="center"/>
    </xf>
    <xf numFmtId="0" fontId="20" fillId="34" borderId="11" xfId="0" applyFont="1" applyFill="1" applyBorder="1" applyAlignment="1">
      <alignment horizontal="center" vertical="center"/>
    </xf>
    <xf numFmtId="0" fontId="20" fillId="34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46"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  <dxf>
      <font>
        <strike val="0"/>
        <color indexed="9"/>
      </font>
    </dxf>
    <dxf>
      <font>
        <strike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1009650</xdr:colOff>
      <xdr:row>3</xdr:row>
      <xdr:rowOff>95250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4305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werlifting\AEP\AEP%202018\Campeonatos_2018\2018_03_03_AEP_Absoluto_Power_Huelva\Inscritos_Power_Huelva_2018_02_2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owerlifting\AEP\AEP%202022\Campeonatos_2022\2022-08-12_AEP-3_Full_Moon_Sabadell\Planillas_AEP-3_Full_Moon_Sabadell_202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All%20Users\Documentos\Powerlifting\CATALUNYA\CATALUNYA-2009\Campionats_2009\2on_Banca_Intern_Olesa\Planilla_Ban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CRITOS"/>
      <sheetName val="JUECES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ESAJE"/>
      <sheetName val="DATOS"/>
      <sheetName val="SESION(1)"/>
      <sheetName val="SPEAKER"/>
      <sheetName val="SOPORTES"/>
      <sheetName val="REVISION"/>
      <sheetName val="Clasif. POWER fem"/>
      <sheetName val="Clasif. POWER mas"/>
      <sheetName val="Clasif. BANCA"/>
      <sheetName val="IPFGL"/>
    </sheetNames>
    <sheetDataSet>
      <sheetData sheetId="9">
        <row r="2">
          <cell r="E2">
            <v>0</v>
          </cell>
          <cell r="F2">
            <v>-14</v>
          </cell>
        </row>
        <row r="3">
          <cell r="E3">
            <v>14</v>
          </cell>
          <cell r="F3" t="str">
            <v>SBJ</v>
          </cell>
          <cell r="G3">
            <v>0</v>
          </cell>
          <cell r="H3" t="str">
            <v>47</v>
          </cell>
          <cell r="I3" t="str">
            <v>43</v>
          </cell>
          <cell r="J3">
            <v>0</v>
          </cell>
          <cell r="K3" t="str">
            <v>59</v>
          </cell>
          <cell r="L3" t="str">
            <v>53</v>
          </cell>
        </row>
        <row r="4">
          <cell r="E4">
            <v>19</v>
          </cell>
          <cell r="F4" t="str">
            <v>JUN</v>
          </cell>
          <cell r="G4">
            <v>43.01</v>
          </cell>
          <cell r="H4" t="str">
            <v>47</v>
          </cell>
          <cell r="I4" t="str">
            <v>47</v>
          </cell>
          <cell r="J4">
            <v>53.01</v>
          </cell>
          <cell r="K4" t="str">
            <v>59</v>
          </cell>
          <cell r="L4" t="str">
            <v>59</v>
          </cell>
        </row>
        <row r="5">
          <cell r="E5">
            <v>24</v>
          </cell>
          <cell r="F5" t="str">
            <v>SNR</v>
          </cell>
          <cell r="G5">
            <v>47.01</v>
          </cell>
          <cell r="H5" t="str">
            <v>52</v>
          </cell>
          <cell r="I5" t="str">
            <v>52</v>
          </cell>
          <cell r="J5">
            <v>59.01</v>
          </cell>
          <cell r="K5" t="str">
            <v>66</v>
          </cell>
          <cell r="L5" t="str">
            <v>66</v>
          </cell>
        </row>
        <row r="6">
          <cell r="E6">
            <v>40</v>
          </cell>
          <cell r="F6" t="str">
            <v>M1</v>
          </cell>
          <cell r="G6">
            <v>52.01</v>
          </cell>
          <cell r="H6" t="str">
            <v>57</v>
          </cell>
          <cell r="I6" t="str">
            <v>57</v>
          </cell>
          <cell r="J6">
            <v>66.01</v>
          </cell>
          <cell r="K6" t="str">
            <v>74</v>
          </cell>
          <cell r="L6" t="str">
            <v>74</v>
          </cell>
        </row>
        <row r="7">
          <cell r="E7">
            <v>50</v>
          </cell>
          <cell r="F7" t="str">
            <v>M2</v>
          </cell>
          <cell r="G7">
            <v>57.01</v>
          </cell>
          <cell r="H7" t="str">
            <v>63</v>
          </cell>
          <cell r="I7" t="str">
            <v>63</v>
          </cell>
          <cell r="J7">
            <v>74.01</v>
          </cell>
          <cell r="K7" t="str">
            <v>83</v>
          </cell>
          <cell r="L7" t="str">
            <v>83</v>
          </cell>
        </row>
        <row r="8">
          <cell r="E8">
            <v>60</v>
          </cell>
          <cell r="F8" t="str">
            <v>M3</v>
          </cell>
          <cell r="G8">
            <v>63.01</v>
          </cell>
          <cell r="H8" t="str">
            <v>69</v>
          </cell>
          <cell r="I8" t="str">
            <v>69</v>
          </cell>
          <cell r="J8">
            <v>83.01</v>
          </cell>
          <cell r="K8" t="str">
            <v>93</v>
          </cell>
          <cell r="L8" t="str">
            <v>93</v>
          </cell>
        </row>
        <row r="9">
          <cell r="E9">
            <v>70</v>
          </cell>
          <cell r="F9" t="str">
            <v>M4</v>
          </cell>
          <cell r="G9">
            <v>69.01</v>
          </cell>
          <cell r="H9" t="str">
            <v>76</v>
          </cell>
          <cell r="I9" t="str">
            <v>76</v>
          </cell>
          <cell r="J9">
            <v>93.01</v>
          </cell>
          <cell r="K9" t="str">
            <v>105</v>
          </cell>
          <cell r="L9" t="str">
            <v>105</v>
          </cell>
        </row>
        <row r="10">
          <cell r="G10">
            <v>76.01</v>
          </cell>
          <cell r="H10" t="str">
            <v>84</v>
          </cell>
          <cell r="I10" t="str">
            <v>84</v>
          </cell>
          <cell r="J10">
            <v>105.01</v>
          </cell>
          <cell r="K10" t="str">
            <v>120</v>
          </cell>
          <cell r="L10" t="str">
            <v>120</v>
          </cell>
        </row>
        <row r="11">
          <cell r="G11">
            <v>84.01</v>
          </cell>
          <cell r="H11" t="str">
            <v>84+</v>
          </cell>
          <cell r="I11" t="str">
            <v>84+</v>
          </cell>
          <cell r="J11">
            <v>120.01</v>
          </cell>
          <cell r="K11" t="str">
            <v>120+</v>
          </cell>
          <cell r="L11" t="str">
            <v>120+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rupo 1"/>
      <sheetName val="Equip 1"/>
      <sheetName val="Wilk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68"/>
  <sheetViews>
    <sheetView tabSelected="1" view="pageBreakPreview" zoomScaleSheetLayoutView="100" zoomScalePageLayoutView="0" workbookViewId="0" topLeftCell="A1">
      <selection activeCell="Q1" sqref="Q1"/>
    </sheetView>
  </sheetViews>
  <sheetFormatPr defaultColWidth="11.421875" defaultRowHeight="19.5" customHeight="1"/>
  <cols>
    <col min="1" max="1" width="4.28125" style="40" bestFit="1" customWidth="1"/>
    <col min="2" max="2" width="3.7109375" style="41" customWidth="1"/>
    <col min="3" max="4" width="26.7109375" style="42" customWidth="1"/>
    <col min="5" max="5" width="5.7109375" style="44" customWidth="1"/>
    <col min="6" max="6" width="6.7109375" style="44" customWidth="1"/>
    <col min="7" max="7" width="5.7109375" style="44" customWidth="1"/>
    <col min="8" max="8" width="5.7109375" style="45" customWidth="1"/>
    <col min="9" max="16" width="6.28125" style="46" customWidth="1"/>
    <col min="17" max="17" width="6.28125" style="47" customWidth="1"/>
    <col min="18" max="18" width="6.7109375" style="46" customWidth="1"/>
    <col min="19" max="19" width="6.7109375" style="48" customWidth="1"/>
    <col min="20" max="20" width="2.7109375" style="49" customWidth="1"/>
    <col min="21" max="16384" width="11.421875" style="44" customWidth="1"/>
  </cols>
  <sheetData>
    <row r="1" spans="1:13" s="1" customFormat="1" ht="24.75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99"/>
      <c r="K1" s="99"/>
      <c r="L1" s="99"/>
      <c r="M1" s="99"/>
    </row>
    <row r="2" spans="1:13" s="1" customFormat="1" ht="18">
      <c r="A2" s="98" t="s">
        <v>42</v>
      </c>
      <c r="B2" s="98"/>
      <c r="C2" s="98"/>
      <c r="D2" s="98"/>
      <c r="E2" s="98"/>
      <c r="F2" s="98"/>
      <c r="G2" s="98"/>
      <c r="H2" s="98"/>
      <c r="I2" s="100"/>
      <c r="J2" s="100"/>
      <c r="K2" s="100"/>
      <c r="L2" s="2"/>
      <c r="M2" s="2"/>
    </row>
    <row r="3" spans="1:13" s="1" customFormat="1" ht="18">
      <c r="A3" s="101" t="s">
        <v>43</v>
      </c>
      <c r="B3" s="101"/>
      <c r="C3" s="101"/>
      <c r="D3" s="101"/>
      <c r="E3" s="101"/>
      <c r="F3" s="101"/>
      <c r="G3" s="101"/>
      <c r="H3" s="101"/>
      <c r="I3" s="99"/>
      <c r="J3" s="99"/>
      <c r="K3" s="99"/>
      <c r="L3" s="2"/>
      <c r="M3" s="2"/>
    </row>
    <row r="4" spans="1:13" s="1" customFormat="1" ht="18">
      <c r="A4" s="101" t="s">
        <v>44</v>
      </c>
      <c r="B4" s="101"/>
      <c r="C4" s="101"/>
      <c r="D4" s="101"/>
      <c r="E4" s="101"/>
      <c r="F4" s="101"/>
      <c r="G4" s="101"/>
      <c r="H4" s="101"/>
      <c r="I4" s="99"/>
      <c r="J4" s="99"/>
      <c r="K4" s="99"/>
      <c r="L4" s="2"/>
      <c r="M4" s="2"/>
    </row>
    <row r="5" spans="1:14" s="7" customFormat="1" ht="14.25" thickBot="1">
      <c r="A5" s="3"/>
      <c r="B5" s="102"/>
      <c r="C5" s="103"/>
      <c r="D5" s="103"/>
      <c r="E5" s="103"/>
      <c r="F5" s="103"/>
      <c r="G5" s="103"/>
      <c r="H5" s="103"/>
      <c r="I5" s="104"/>
      <c r="J5" s="104"/>
      <c r="K5" s="104"/>
      <c r="L5" s="4"/>
      <c r="M5" s="5"/>
      <c r="N5" s="6"/>
    </row>
    <row r="6" spans="1:11" s="18" customFormat="1" ht="15">
      <c r="A6" s="8"/>
      <c r="B6" s="70"/>
      <c r="C6" s="71" t="s">
        <v>76</v>
      </c>
      <c r="D6" s="72"/>
      <c r="E6" s="73"/>
      <c r="F6" s="73"/>
      <c r="G6" s="74" t="s">
        <v>2</v>
      </c>
      <c r="H6" s="75" t="s">
        <v>3</v>
      </c>
      <c r="I6" s="76" t="s">
        <v>3</v>
      </c>
      <c r="J6" s="77" t="s">
        <v>4</v>
      </c>
      <c r="K6" s="17"/>
    </row>
    <row r="7" spans="1:11" s="18" customFormat="1" ht="15">
      <c r="A7" s="8" t="s">
        <v>5</v>
      </c>
      <c r="B7" s="78" t="s">
        <v>6</v>
      </c>
      <c r="C7" s="79" t="s">
        <v>7</v>
      </c>
      <c r="D7" s="80" t="s">
        <v>8</v>
      </c>
      <c r="E7" s="81" t="s">
        <v>9</v>
      </c>
      <c r="F7" s="81" t="s">
        <v>10</v>
      </c>
      <c r="G7" s="82" t="s">
        <v>11</v>
      </c>
      <c r="H7" s="83" t="s">
        <v>12</v>
      </c>
      <c r="I7" s="84" t="s">
        <v>13</v>
      </c>
      <c r="J7" s="85" t="s">
        <v>14</v>
      </c>
      <c r="K7" s="17"/>
    </row>
    <row r="8" spans="1:11" s="38" customFormat="1" ht="13.5">
      <c r="A8" s="27">
        <v>44</v>
      </c>
      <c r="B8" s="28" t="s">
        <v>33</v>
      </c>
      <c r="C8" s="29" t="s">
        <v>90</v>
      </c>
      <c r="D8" s="30" t="s">
        <v>54</v>
      </c>
      <c r="E8" s="31">
        <v>1996</v>
      </c>
      <c r="F8" s="32">
        <v>101.2</v>
      </c>
      <c r="G8" s="33" t="s">
        <v>47</v>
      </c>
      <c r="H8" s="34" t="s">
        <v>91</v>
      </c>
      <c r="I8" s="35">
        <v>702.5</v>
      </c>
      <c r="J8" s="36">
        <v>88.24619265612382</v>
      </c>
      <c r="K8" s="39"/>
    </row>
    <row r="9" spans="1:11" s="38" customFormat="1" ht="13.5">
      <c r="A9" s="27">
        <v>25</v>
      </c>
      <c r="B9" s="28" t="s">
        <v>34</v>
      </c>
      <c r="C9" s="29" t="s">
        <v>92</v>
      </c>
      <c r="D9" s="30" t="s">
        <v>46</v>
      </c>
      <c r="E9" s="31">
        <v>1991</v>
      </c>
      <c r="F9" s="32">
        <v>73.3</v>
      </c>
      <c r="G9" s="33" t="s">
        <v>47</v>
      </c>
      <c r="H9" s="34" t="s">
        <v>93</v>
      </c>
      <c r="I9" s="35">
        <v>585</v>
      </c>
      <c r="J9" s="36">
        <v>86.30875671087712</v>
      </c>
      <c r="K9" s="39"/>
    </row>
    <row r="10" spans="1:11" s="38" customFormat="1" ht="13.5">
      <c r="A10" s="27">
        <v>40</v>
      </c>
      <c r="B10" s="28" t="s">
        <v>35</v>
      </c>
      <c r="C10" s="29" t="s">
        <v>94</v>
      </c>
      <c r="D10" s="30" t="s">
        <v>95</v>
      </c>
      <c r="E10" s="31">
        <v>1991</v>
      </c>
      <c r="F10" s="32">
        <v>90.7</v>
      </c>
      <c r="G10" s="33" t="s">
        <v>47</v>
      </c>
      <c r="H10" s="34" t="s">
        <v>96</v>
      </c>
      <c r="I10" s="35">
        <v>640</v>
      </c>
      <c r="J10" s="36">
        <v>84.75894287092957</v>
      </c>
      <c r="K10" s="39"/>
    </row>
    <row r="11" spans="1:11" s="38" customFormat="1" ht="13.5">
      <c r="A11" s="27">
        <v>38</v>
      </c>
      <c r="B11" s="28" t="s">
        <v>77</v>
      </c>
      <c r="C11" s="29" t="s">
        <v>97</v>
      </c>
      <c r="D11" s="30" t="s">
        <v>98</v>
      </c>
      <c r="E11" s="31">
        <v>2001</v>
      </c>
      <c r="F11" s="32">
        <v>89.5</v>
      </c>
      <c r="G11" s="33" t="s">
        <v>51</v>
      </c>
      <c r="H11" s="34" t="s">
        <v>96</v>
      </c>
      <c r="I11" s="35">
        <v>635</v>
      </c>
      <c r="J11" s="36">
        <v>84.65074294378914</v>
      </c>
      <c r="K11" s="39"/>
    </row>
    <row r="12" spans="1:11" s="38" customFormat="1" ht="13.5">
      <c r="A12" s="27">
        <v>36</v>
      </c>
      <c r="B12" s="28" t="s">
        <v>78</v>
      </c>
      <c r="C12" s="29" t="s">
        <v>99</v>
      </c>
      <c r="D12" s="30" t="s">
        <v>54</v>
      </c>
      <c r="E12" s="31">
        <v>1992</v>
      </c>
      <c r="F12" s="32">
        <v>90.9</v>
      </c>
      <c r="G12" s="33" t="s">
        <v>47</v>
      </c>
      <c r="H12" s="34" t="s">
        <v>96</v>
      </c>
      <c r="I12" s="35">
        <v>632.5</v>
      </c>
      <c r="J12" s="36">
        <v>83.67499533217675</v>
      </c>
      <c r="K12" s="39"/>
    </row>
    <row r="13" spans="1:11" s="38" customFormat="1" ht="13.5">
      <c r="A13" s="27">
        <v>37</v>
      </c>
      <c r="B13" s="28" t="s">
        <v>79</v>
      </c>
      <c r="C13" s="29" t="s">
        <v>100</v>
      </c>
      <c r="D13" s="30" t="s">
        <v>50</v>
      </c>
      <c r="E13" s="31">
        <v>1997</v>
      </c>
      <c r="F13" s="32">
        <v>89.9</v>
      </c>
      <c r="G13" s="33" t="s">
        <v>47</v>
      </c>
      <c r="H13" s="34" t="s">
        <v>96</v>
      </c>
      <c r="I13" s="35">
        <v>622.5</v>
      </c>
      <c r="J13" s="36">
        <v>82.80190299957623</v>
      </c>
      <c r="K13" s="39"/>
    </row>
    <row r="14" spans="1:11" s="38" customFormat="1" ht="13.5">
      <c r="A14" s="27">
        <v>42</v>
      </c>
      <c r="B14" s="28" t="s">
        <v>80</v>
      </c>
      <c r="C14" s="29" t="s">
        <v>101</v>
      </c>
      <c r="D14" s="30" t="s">
        <v>50</v>
      </c>
      <c r="E14" s="31">
        <v>1998</v>
      </c>
      <c r="F14" s="32">
        <v>100</v>
      </c>
      <c r="G14" s="33" t="s">
        <v>47</v>
      </c>
      <c r="H14" s="34" t="s">
        <v>91</v>
      </c>
      <c r="I14" s="35">
        <v>655</v>
      </c>
      <c r="J14" s="36">
        <v>82.74565557528236</v>
      </c>
      <c r="K14" s="39"/>
    </row>
    <row r="15" spans="1:11" s="38" customFormat="1" ht="13.5">
      <c r="A15" s="27">
        <v>26</v>
      </c>
      <c r="B15" s="28" t="s">
        <v>81</v>
      </c>
      <c r="C15" s="29" t="s">
        <v>102</v>
      </c>
      <c r="D15" s="30" t="s">
        <v>54</v>
      </c>
      <c r="E15" s="31">
        <v>2001</v>
      </c>
      <c r="F15" s="32">
        <v>79</v>
      </c>
      <c r="G15" s="33" t="s">
        <v>51</v>
      </c>
      <c r="H15" s="34" t="s">
        <v>103</v>
      </c>
      <c r="I15" s="35">
        <v>550</v>
      </c>
      <c r="J15" s="36">
        <v>78.07043183463331</v>
      </c>
      <c r="K15" s="39"/>
    </row>
    <row r="16" spans="1:11" s="38" customFormat="1" ht="13.5">
      <c r="A16" s="27">
        <v>30</v>
      </c>
      <c r="B16" s="28" t="s">
        <v>82</v>
      </c>
      <c r="C16" s="29" t="s">
        <v>104</v>
      </c>
      <c r="D16" s="30" t="s">
        <v>54</v>
      </c>
      <c r="E16" s="31">
        <v>1989</v>
      </c>
      <c r="F16" s="32">
        <v>81.9</v>
      </c>
      <c r="G16" s="33" t="s">
        <v>47</v>
      </c>
      <c r="H16" s="34" t="s">
        <v>103</v>
      </c>
      <c r="I16" s="35">
        <v>560</v>
      </c>
      <c r="J16" s="36">
        <v>78.0439668948235</v>
      </c>
      <c r="K16" s="39"/>
    </row>
    <row r="17" spans="1:11" s="38" customFormat="1" ht="13.5">
      <c r="A17" s="27">
        <v>33</v>
      </c>
      <c r="B17" s="28" t="s">
        <v>83</v>
      </c>
      <c r="C17" s="29" t="s">
        <v>105</v>
      </c>
      <c r="D17" s="30" t="s">
        <v>54</v>
      </c>
      <c r="E17" s="31">
        <v>1995</v>
      </c>
      <c r="F17" s="32">
        <v>81.7</v>
      </c>
      <c r="G17" s="33" t="s">
        <v>47</v>
      </c>
      <c r="H17" s="34" t="s">
        <v>103</v>
      </c>
      <c r="I17" s="35">
        <v>557.5</v>
      </c>
      <c r="J17" s="36">
        <v>77.79193667476915</v>
      </c>
      <c r="K17" s="39"/>
    </row>
    <row r="18" spans="1:11" s="38" customFormat="1" ht="13.5">
      <c r="A18" s="27">
        <v>35</v>
      </c>
      <c r="B18" s="28" t="s">
        <v>128</v>
      </c>
      <c r="C18" s="29" t="s">
        <v>120</v>
      </c>
      <c r="D18" s="30" t="s">
        <v>54</v>
      </c>
      <c r="E18" s="31">
        <v>1997</v>
      </c>
      <c r="F18" s="32">
        <v>84</v>
      </c>
      <c r="G18" s="33" t="s">
        <v>47</v>
      </c>
      <c r="H18" s="34" t="s">
        <v>96</v>
      </c>
      <c r="I18" s="35">
        <v>562.5</v>
      </c>
      <c r="J18" s="36">
        <v>77.39612525783934</v>
      </c>
      <c r="K18" s="39"/>
    </row>
    <row r="19" spans="1:11" s="38" customFormat="1" ht="13.5">
      <c r="A19" s="27">
        <v>39</v>
      </c>
      <c r="B19" s="28" t="s">
        <v>129</v>
      </c>
      <c r="C19" s="29" t="s">
        <v>121</v>
      </c>
      <c r="D19" s="30" t="s">
        <v>46</v>
      </c>
      <c r="E19" s="31">
        <v>2001</v>
      </c>
      <c r="F19" s="32">
        <v>91.3</v>
      </c>
      <c r="G19" s="33" t="s">
        <v>51</v>
      </c>
      <c r="H19" s="34" t="s">
        <v>96</v>
      </c>
      <c r="I19" s="35">
        <v>552.5</v>
      </c>
      <c r="J19" s="36">
        <v>72.93412589117061</v>
      </c>
      <c r="K19" s="39"/>
    </row>
    <row r="20" spans="1:11" s="38" customFormat="1" ht="13.5">
      <c r="A20" s="27">
        <v>41</v>
      </c>
      <c r="B20" s="28" t="s">
        <v>130</v>
      </c>
      <c r="C20" s="29" t="s">
        <v>122</v>
      </c>
      <c r="D20" s="30" t="s">
        <v>54</v>
      </c>
      <c r="E20" s="31">
        <v>1998</v>
      </c>
      <c r="F20" s="32">
        <v>102.5</v>
      </c>
      <c r="G20" s="33" t="s">
        <v>47</v>
      </c>
      <c r="H20" s="34" t="s">
        <v>91</v>
      </c>
      <c r="I20" s="35">
        <v>562.5</v>
      </c>
      <c r="J20" s="36">
        <v>70.23589520944836</v>
      </c>
      <c r="K20" s="39"/>
    </row>
    <row r="21" spans="1:11" s="38" customFormat="1" ht="13.5">
      <c r="A21" s="27">
        <v>32</v>
      </c>
      <c r="B21" s="28" t="s">
        <v>131</v>
      </c>
      <c r="C21" s="29" t="s">
        <v>114</v>
      </c>
      <c r="D21" s="30" t="s">
        <v>107</v>
      </c>
      <c r="E21" s="31">
        <v>2001</v>
      </c>
      <c r="F21" s="32">
        <v>79.6</v>
      </c>
      <c r="G21" s="33" t="s">
        <v>51</v>
      </c>
      <c r="H21" s="34" t="s">
        <v>103</v>
      </c>
      <c r="I21" s="35">
        <v>490</v>
      </c>
      <c r="J21" s="36">
        <v>69.28525364656669</v>
      </c>
      <c r="K21" s="39"/>
    </row>
    <row r="22" spans="1:11" s="38" customFormat="1" ht="13.5">
      <c r="A22" s="27">
        <v>27</v>
      </c>
      <c r="B22" s="28" t="s">
        <v>132</v>
      </c>
      <c r="C22" s="29" t="s">
        <v>112</v>
      </c>
      <c r="D22" s="30" t="s">
        <v>113</v>
      </c>
      <c r="E22" s="31">
        <v>1993</v>
      </c>
      <c r="F22" s="32">
        <v>81.45</v>
      </c>
      <c r="G22" s="33" t="s">
        <v>47</v>
      </c>
      <c r="H22" s="34" t="s">
        <v>103</v>
      </c>
      <c r="I22" s="35">
        <v>495</v>
      </c>
      <c r="J22" s="36">
        <v>69.17835865641604</v>
      </c>
      <c r="K22" s="39"/>
    </row>
    <row r="23" spans="1:11" s="38" customFormat="1" ht="13.5">
      <c r="A23" s="27">
        <v>28</v>
      </c>
      <c r="B23" s="28" t="s">
        <v>133</v>
      </c>
      <c r="C23" s="29" t="s">
        <v>115</v>
      </c>
      <c r="D23" s="30" t="s">
        <v>54</v>
      </c>
      <c r="E23" s="31">
        <v>1996</v>
      </c>
      <c r="F23" s="32">
        <v>80.9</v>
      </c>
      <c r="G23" s="33" t="s">
        <v>47</v>
      </c>
      <c r="H23" s="34" t="s">
        <v>103</v>
      </c>
      <c r="I23" s="35">
        <v>487.5</v>
      </c>
      <c r="J23" s="36">
        <v>68.36512998396415</v>
      </c>
      <c r="K23" s="39"/>
    </row>
    <row r="24" spans="1:11" s="38" customFormat="1" ht="13.5">
      <c r="A24" s="27">
        <v>22</v>
      </c>
      <c r="B24" s="28" t="s">
        <v>134</v>
      </c>
      <c r="C24" s="29" t="s">
        <v>109</v>
      </c>
      <c r="D24" s="30" t="s">
        <v>54</v>
      </c>
      <c r="E24" s="31">
        <v>1998</v>
      </c>
      <c r="F24" s="32">
        <v>71.5</v>
      </c>
      <c r="G24" s="33" t="s">
        <v>47</v>
      </c>
      <c r="H24" s="34" t="s">
        <v>93</v>
      </c>
      <c r="I24" s="35">
        <v>450</v>
      </c>
      <c r="J24" s="36">
        <v>67.25708770969086</v>
      </c>
      <c r="K24" s="39"/>
    </row>
    <row r="25" spans="1:11" s="38" customFormat="1" ht="13.5">
      <c r="A25" s="27">
        <v>45</v>
      </c>
      <c r="B25" s="28" t="s">
        <v>135</v>
      </c>
      <c r="C25" s="29" t="s">
        <v>123</v>
      </c>
      <c r="D25" s="30" t="s">
        <v>54</v>
      </c>
      <c r="E25" s="31">
        <v>2001</v>
      </c>
      <c r="F25" s="32">
        <v>101.9</v>
      </c>
      <c r="G25" s="33" t="s">
        <v>51</v>
      </c>
      <c r="H25" s="34" t="s">
        <v>91</v>
      </c>
      <c r="I25" s="35">
        <v>535</v>
      </c>
      <c r="J25" s="36">
        <v>66.98700525364339</v>
      </c>
      <c r="K25" s="39"/>
    </row>
    <row r="26" spans="1:11" s="38" customFormat="1" ht="13.5">
      <c r="A26" s="27">
        <v>8</v>
      </c>
      <c r="B26" s="28" t="s">
        <v>136</v>
      </c>
      <c r="C26" s="29" t="s">
        <v>106</v>
      </c>
      <c r="D26" s="30" t="s">
        <v>107</v>
      </c>
      <c r="E26" s="31">
        <v>1999</v>
      </c>
      <c r="F26" s="32">
        <v>65.4</v>
      </c>
      <c r="G26" s="33" t="s">
        <v>51</v>
      </c>
      <c r="H26" s="34" t="s">
        <v>108</v>
      </c>
      <c r="I26" s="35">
        <v>425</v>
      </c>
      <c r="J26" s="36">
        <v>66.57180172371838</v>
      </c>
      <c r="K26" s="39"/>
    </row>
    <row r="27" spans="1:11" s="38" customFormat="1" ht="13.5">
      <c r="A27" s="27">
        <v>29</v>
      </c>
      <c r="B27" s="28" t="s">
        <v>137</v>
      </c>
      <c r="C27" s="29" t="s">
        <v>118</v>
      </c>
      <c r="D27" s="30" t="s">
        <v>54</v>
      </c>
      <c r="E27" s="31">
        <v>2004</v>
      </c>
      <c r="F27" s="32">
        <v>74.5</v>
      </c>
      <c r="G27" s="33" t="s">
        <v>119</v>
      </c>
      <c r="H27" s="34" t="s">
        <v>103</v>
      </c>
      <c r="I27" s="35">
        <v>452.5</v>
      </c>
      <c r="J27" s="36">
        <v>66.19990434087048</v>
      </c>
      <c r="K27" s="39"/>
    </row>
    <row r="28" spans="1:11" s="38" customFormat="1" ht="13.5">
      <c r="A28" s="27">
        <v>43</v>
      </c>
      <c r="B28" s="28" t="s">
        <v>138</v>
      </c>
      <c r="C28" s="29" t="s">
        <v>124</v>
      </c>
      <c r="D28" s="30" t="s">
        <v>117</v>
      </c>
      <c r="E28" s="31">
        <v>1999</v>
      </c>
      <c r="F28" s="32">
        <v>104</v>
      </c>
      <c r="G28" s="33" t="s">
        <v>51</v>
      </c>
      <c r="H28" s="34" t="s">
        <v>91</v>
      </c>
      <c r="I28" s="35">
        <v>530</v>
      </c>
      <c r="J28" s="36">
        <v>65.72870160498573</v>
      </c>
      <c r="K28" s="39"/>
    </row>
    <row r="29" spans="1:11" s="38" customFormat="1" ht="13.5">
      <c r="A29" s="27">
        <v>31</v>
      </c>
      <c r="B29" s="28" t="s">
        <v>139</v>
      </c>
      <c r="C29" s="29" t="s">
        <v>116</v>
      </c>
      <c r="D29" s="30" t="s">
        <v>117</v>
      </c>
      <c r="E29" s="31">
        <v>2002</v>
      </c>
      <c r="F29" s="32">
        <v>80.6</v>
      </c>
      <c r="G29" s="33" t="s">
        <v>51</v>
      </c>
      <c r="H29" s="34" t="s">
        <v>103</v>
      </c>
      <c r="I29" s="35">
        <v>455</v>
      </c>
      <c r="J29" s="36">
        <v>63.92816542616068</v>
      </c>
      <c r="K29" s="39"/>
    </row>
    <row r="30" spans="1:11" s="38" customFormat="1" ht="13.5">
      <c r="A30" s="27">
        <v>23</v>
      </c>
      <c r="B30" s="28" t="s">
        <v>140</v>
      </c>
      <c r="C30" s="29" t="s">
        <v>110</v>
      </c>
      <c r="D30" s="30" t="s">
        <v>107</v>
      </c>
      <c r="E30" s="31">
        <v>2001</v>
      </c>
      <c r="F30" s="32">
        <v>72.4</v>
      </c>
      <c r="G30" s="33" t="s">
        <v>51</v>
      </c>
      <c r="H30" s="34" t="s">
        <v>93</v>
      </c>
      <c r="I30" s="35">
        <v>420</v>
      </c>
      <c r="J30" s="36">
        <v>62.364980186012524</v>
      </c>
      <c r="K30" s="39"/>
    </row>
    <row r="31" spans="1:11" s="38" customFormat="1" ht="13.5">
      <c r="A31" s="27">
        <v>46</v>
      </c>
      <c r="B31" s="28" t="s">
        <v>141</v>
      </c>
      <c r="C31" s="29" t="s">
        <v>125</v>
      </c>
      <c r="D31" s="30" t="s">
        <v>54</v>
      </c>
      <c r="E31" s="31">
        <v>1997</v>
      </c>
      <c r="F31" s="32">
        <v>100.7</v>
      </c>
      <c r="G31" s="33" t="s">
        <v>47</v>
      </c>
      <c r="H31" s="34" t="s">
        <v>91</v>
      </c>
      <c r="I31" s="35">
        <v>467.5</v>
      </c>
      <c r="J31" s="36">
        <v>58.86388068516179</v>
      </c>
      <c r="K31" s="39"/>
    </row>
    <row r="32" spans="1:11" s="38" customFormat="1" ht="13.5">
      <c r="A32" s="27">
        <v>24</v>
      </c>
      <c r="B32" s="28" t="s">
        <v>142</v>
      </c>
      <c r="C32" s="29" t="s">
        <v>111</v>
      </c>
      <c r="D32" s="30" t="s">
        <v>54</v>
      </c>
      <c r="E32" s="31">
        <v>2001</v>
      </c>
      <c r="F32" s="32">
        <v>71.5</v>
      </c>
      <c r="G32" s="33" t="s">
        <v>51</v>
      </c>
      <c r="H32" s="34" t="s">
        <v>93</v>
      </c>
      <c r="I32" s="35">
        <v>387.5</v>
      </c>
      <c r="J32" s="36">
        <v>57.91582552778936</v>
      </c>
      <c r="K32" s="39"/>
    </row>
    <row r="33" spans="1:11" s="38" customFormat="1" ht="13.5">
      <c r="A33" s="27"/>
      <c r="B33" s="28"/>
      <c r="C33" s="29" t="s">
        <v>70</v>
      </c>
      <c r="D33" s="30" t="s">
        <v>70</v>
      </c>
      <c r="E33" s="31" t="s">
        <v>70</v>
      </c>
      <c r="F33" s="32" t="s">
        <v>70</v>
      </c>
      <c r="G33" s="33" t="s">
        <v>70</v>
      </c>
      <c r="H33" s="34" t="s">
        <v>70</v>
      </c>
      <c r="I33" s="35" t="s">
        <v>70</v>
      </c>
      <c r="J33" s="36" t="s">
        <v>70</v>
      </c>
      <c r="K33" s="39"/>
    </row>
    <row r="34" ht="15.75" thickBot="1">
      <c r="D34" s="43"/>
    </row>
    <row r="35" spans="1:20" s="18" customFormat="1" ht="15">
      <c r="A35" s="8"/>
      <c r="B35" s="70"/>
      <c r="C35" s="71" t="s">
        <v>84</v>
      </c>
      <c r="D35" s="72"/>
      <c r="E35" s="73"/>
      <c r="F35" s="73"/>
      <c r="G35" s="74" t="s">
        <v>2</v>
      </c>
      <c r="H35" s="75" t="s">
        <v>3</v>
      </c>
      <c r="I35" s="105" t="s">
        <v>30</v>
      </c>
      <c r="J35" s="106"/>
      <c r="K35" s="107"/>
      <c r="L35" s="108" t="s">
        <v>31</v>
      </c>
      <c r="M35" s="109"/>
      <c r="N35" s="110"/>
      <c r="O35" s="95" t="s">
        <v>32</v>
      </c>
      <c r="P35" s="96"/>
      <c r="Q35" s="97"/>
      <c r="R35" s="76" t="s">
        <v>3</v>
      </c>
      <c r="S35" s="77" t="s">
        <v>4</v>
      </c>
      <c r="T35" s="17"/>
    </row>
    <row r="36" spans="1:20" s="18" customFormat="1" ht="15">
      <c r="A36" s="8" t="s">
        <v>5</v>
      </c>
      <c r="B36" s="78" t="s">
        <v>6</v>
      </c>
      <c r="C36" s="79" t="s">
        <v>7</v>
      </c>
      <c r="D36" s="80" t="s">
        <v>8</v>
      </c>
      <c r="E36" s="81" t="s">
        <v>9</v>
      </c>
      <c r="F36" s="81" t="s">
        <v>10</v>
      </c>
      <c r="G36" s="82" t="s">
        <v>11</v>
      </c>
      <c r="H36" s="83" t="s">
        <v>12</v>
      </c>
      <c r="I36" s="86" t="s">
        <v>33</v>
      </c>
      <c r="J36" s="87" t="s">
        <v>34</v>
      </c>
      <c r="K36" s="88" t="s">
        <v>35</v>
      </c>
      <c r="L36" s="89" t="s">
        <v>33</v>
      </c>
      <c r="M36" s="90" t="s">
        <v>34</v>
      </c>
      <c r="N36" s="91" t="s">
        <v>35</v>
      </c>
      <c r="O36" s="92" t="s">
        <v>33</v>
      </c>
      <c r="P36" s="93" t="s">
        <v>34</v>
      </c>
      <c r="Q36" s="94" t="s">
        <v>35</v>
      </c>
      <c r="R36" s="84" t="s">
        <v>13</v>
      </c>
      <c r="S36" s="85" t="s">
        <v>36</v>
      </c>
      <c r="T36" s="17"/>
    </row>
    <row r="37" spans="1:20" s="38" customFormat="1" ht="13.5">
      <c r="A37" s="27"/>
      <c r="B37" s="28"/>
      <c r="C37" s="59" t="s">
        <v>85</v>
      </c>
      <c r="D37" s="30"/>
      <c r="E37" s="31"/>
      <c r="F37" s="32"/>
      <c r="G37" s="33"/>
      <c r="H37" s="34"/>
      <c r="I37" s="60"/>
      <c r="J37" s="61"/>
      <c r="K37" s="62"/>
      <c r="L37" s="63"/>
      <c r="M37" s="64"/>
      <c r="N37" s="65"/>
      <c r="O37" s="66"/>
      <c r="P37" s="67"/>
      <c r="Q37" s="68"/>
      <c r="R37" s="35"/>
      <c r="S37" s="36"/>
      <c r="T37" s="39"/>
    </row>
    <row r="38" spans="1:20" s="38" customFormat="1" ht="13.5">
      <c r="A38" s="27">
        <v>8</v>
      </c>
      <c r="B38" s="28" t="s">
        <v>33</v>
      </c>
      <c r="C38" s="29" t="s">
        <v>106</v>
      </c>
      <c r="D38" s="30" t="s">
        <v>107</v>
      </c>
      <c r="E38" s="31">
        <v>1999</v>
      </c>
      <c r="F38" s="32">
        <v>65.4</v>
      </c>
      <c r="G38" s="33" t="s">
        <v>51</v>
      </c>
      <c r="H38" s="34" t="s">
        <v>108</v>
      </c>
      <c r="I38" s="60">
        <v>132.5</v>
      </c>
      <c r="J38" s="61">
        <v>142.5</v>
      </c>
      <c r="K38" s="62">
        <v>-150</v>
      </c>
      <c r="L38" s="63">
        <v>102.5</v>
      </c>
      <c r="M38" s="64">
        <v>-170.5</v>
      </c>
      <c r="N38" s="65">
        <v>-107.5</v>
      </c>
      <c r="O38" s="66">
        <v>170</v>
      </c>
      <c r="P38" s="67">
        <v>180</v>
      </c>
      <c r="Q38" s="68">
        <v>-190</v>
      </c>
      <c r="R38" s="35">
        <v>425</v>
      </c>
      <c r="S38" s="36">
        <v>66.57180172371838</v>
      </c>
      <c r="T38" s="39"/>
    </row>
    <row r="39" spans="1:20" s="38" customFormat="1" ht="13.5">
      <c r="A39" s="27"/>
      <c r="B39" s="28"/>
      <c r="C39" s="59" t="s">
        <v>86</v>
      </c>
      <c r="D39" s="30"/>
      <c r="E39" s="31"/>
      <c r="F39" s="32"/>
      <c r="G39" s="33"/>
      <c r="H39" s="34"/>
      <c r="I39" s="60"/>
      <c r="J39" s="61"/>
      <c r="K39" s="62"/>
      <c r="L39" s="63"/>
      <c r="M39" s="64"/>
      <c r="N39" s="65"/>
      <c r="O39" s="66"/>
      <c r="P39" s="67"/>
      <c r="Q39" s="68"/>
      <c r="R39" s="35"/>
      <c r="S39" s="36"/>
      <c r="T39" s="39"/>
    </row>
    <row r="40" spans="1:20" s="38" customFormat="1" ht="13.5">
      <c r="A40" s="27">
        <v>25</v>
      </c>
      <c r="B40" s="28" t="s">
        <v>33</v>
      </c>
      <c r="C40" s="29" t="s">
        <v>92</v>
      </c>
      <c r="D40" s="30" t="s">
        <v>46</v>
      </c>
      <c r="E40" s="31">
        <v>1991</v>
      </c>
      <c r="F40" s="32">
        <v>73.3</v>
      </c>
      <c r="G40" s="33" t="s">
        <v>47</v>
      </c>
      <c r="H40" s="34" t="s">
        <v>93</v>
      </c>
      <c r="I40" s="60">
        <v>210</v>
      </c>
      <c r="J40" s="61">
        <v>215</v>
      </c>
      <c r="K40" s="62" t="s">
        <v>72</v>
      </c>
      <c r="L40" s="63">
        <v>140</v>
      </c>
      <c r="M40" s="64">
        <v>-145</v>
      </c>
      <c r="N40" s="65" t="s">
        <v>72</v>
      </c>
      <c r="O40" s="66">
        <v>207.5</v>
      </c>
      <c r="P40" s="67">
        <v>220</v>
      </c>
      <c r="Q40" s="68">
        <v>230</v>
      </c>
      <c r="R40" s="35">
        <v>585</v>
      </c>
      <c r="S40" s="36">
        <v>86.30875671087712</v>
      </c>
      <c r="T40" s="39"/>
    </row>
    <row r="41" spans="1:20" s="38" customFormat="1" ht="13.5">
      <c r="A41" s="27">
        <v>22</v>
      </c>
      <c r="B41" s="28" t="s">
        <v>34</v>
      </c>
      <c r="C41" s="29" t="s">
        <v>109</v>
      </c>
      <c r="D41" s="30" t="s">
        <v>54</v>
      </c>
      <c r="E41" s="31">
        <v>1998</v>
      </c>
      <c r="F41" s="32">
        <v>71.5</v>
      </c>
      <c r="G41" s="33" t="s">
        <v>47</v>
      </c>
      <c r="H41" s="34" t="s">
        <v>93</v>
      </c>
      <c r="I41" s="60">
        <v>150</v>
      </c>
      <c r="J41" s="61">
        <v>160</v>
      </c>
      <c r="K41" s="62">
        <v>-170</v>
      </c>
      <c r="L41" s="63">
        <v>-92.5</v>
      </c>
      <c r="M41" s="64">
        <v>100</v>
      </c>
      <c r="N41" s="65">
        <v>-105</v>
      </c>
      <c r="O41" s="66">
        <v>175</v>
      </c>
      <c r="P41" s="67">
        <v>182.5</v>
      </c>
      <c r="Q41" s="68">
        <v>190</v>
      </c>
      <c r="R41" s="35">
        <v>450</v>
      </c>
      <c r="S41" s="36">
        <v>67.25708770969086</v>
      </c>
      <c r="T41" s="39"/>
    </row>
    <row r="42" spans="1:20" s="38" customFormat="1" ht="13.5">
      <c r="A42" s="27">
        <v>23</v>
      </c>
      <c r="B42" s="28" t="s">
        <v>35</v>
      </c>
      <c r="C42" s="29" t="s">
        <v>110</v>
      </c>
      <c r="D42" s="30" t="s">
        <v>107</v>
      </c>
      <c r="E42" s="31">
        <v>2001</v>
      </c>
      <c r="F42" s="32">
        <v>72.4</v>
      </c>
      <c r="G42" s="33" t="s">
        <v>51</v>
      </c>
      <c r="H42" s="34" t="s">
        <v>93</v>
      </c>
      <c r="I42" s="60">
        <v>137.5</v>
      </c>
      <c r="J42" s="61">
        <v>150</v>
      </c>
      <c r="K42" s="62">
        <v>-160</v>
      </c>
      <c r="L42" s="63">
        <v>90</v>
      </c>
      <c r="M42" s="64">
        <v>-95</v>
      </c>
      <c r="N42" s="65">
        <v>-95</v>
      </c>
      <c r="O42" s="66">
        <v>165</v>
      </c>
      <c r="P42" s="67">
        <v>180</v>
      </c>
      <c r="Q42" s="68">
        <v>-187.5</v>
      </c>
      <c r="R42" s="35">
        <v>420</v>
      </c>
      <c r="S42" s="36">
        <v>62.364980186012524</v>
      </c>
      <c r="T42" s="39"/>
    </row>
    <row r="43" spans="1:20" s="38" customFormat="1" ht="13.5">
      <c r="A43" s="27">
        <v>24</v>
      </c>
      <c r="B43" s="28" t="s">
        <v>77</v>
      </c>
      <c r="C43" s="29" t="s">
        <v>111</v>
      </c>
      <c r="D43" s="30" t="s">
        <v>54</v>
      </c>
      <c r="E43" s="31">
        <v>2001</v>
      </c>
      <c r="F43" s="32">
        <v>71.5</v>
      </c>
      <c r="G43" s="33" t="s">
        <v>51</v>
      </c>
      <c r="H43" s="34" t="s">
        <v>93</v>
      </c>
      <c r="I43" s="60">
        <v>135</v>
      </c>
      <c r="J43" s="61">
        <v>142.5</v>
      </c>
      <c r="K43" s="62">
        <v>150</v>
      </c>
      <c r="L43" s="63">
        <v>72.5</v>
      </c>
      <c r="M43" s="64">
        <v>80</v>
      </c>
      <c r="N43" s="65">
        <v>82.5</v>
      </c>
      <c r="O43" s="66">
        <v>145</v>
      </c>
      <c r="P43" s="67">
        <v>155</v>
      </c>
      <c r="Q43" s="68">
        <v>-167.5</v>
      </c>
      <c r="R43" s="35">
        <v>387.5</v>
      </c>
      <c r="S43" s="36">
        <v>57.91582552778936</v>
      </c>
      <c r="T43" s="39"/>
    </row>
    <row r="44" spans="1:20" s="38" customFormat="1" ht="13.5">
      <c r="A44" s="27"/>
      <c r="B44" s="28"/>
      <c r="C44" s="59" t="s">
        <v>87</v>
      </c>
      <c r="D44" s="30"/>
      <c r="E44" s="31"/>
      <c r="F44" s="32"/>
      <c r="G44" s="33"/>
      <c r="H44" s="34"/>
      <c r="I44" s="60"/>
      <c r="J44" s="61"/>
      <c r="K44" s="62"/>
      <c r="L44" s="63"/>
      <c r="M44" s="64"/>
      <c r="N44" s="65"/>
      <c r="O44" s="66"/>
      <c r="P44" s="67"/>
      <c r="Q44" s="68"/>
      <c r="R44" s="35"/>
      <c r="S44" s="36"/>
      <c r="T44" s="39"/>
    </row>
    <row r="45" spans="1:20" s="38" customFormat="1" ht="13.5">
      <c r="A45" s="27">
        <v>30</v>
      </c>
      <c r="B45" s="28" t="s">
        <v>33</v>
      </c>
      <c r="C45" s="29" t="s">
        <v>104</v>
      </c>
      <c r="D45" s="30" t="s">
        <v>54</v>
      </c>
      <c r="E45" s="31">
        <v>1989</v>
      </c>
      <c r="F45" s="32">
        <v>81.9</v>
      </c>
      <c r="G45" s="33" t="s">
        <v>47</v>
      </c>
      <c r="H45" s="34" t="s">
        <v>103</v>
      </c>
      <c r="I45" s="60">
        <v>192.5</v>
      </c>
      <c r="J45" s="61">
        <v>200</v>
      </c>
      <c r="K45" s="62">
        <v>210</v>
      </c>
      <c r="L45" s="63">
        <v>132.5</v>
      </c>
      <c r="M45" s="64">
        <v>140</v>
      </c>
      <c r="N45" s="65">
        <v>-145</v>
      </c>
      <c r="O45" s="66">
        <v>200</v>
      </c>
      <c r="P45" s="67">
        <v>210</v>
      </c>
      <c r="Q45" s="68">
        <v>-215</v>
      </c>
      <c r="R45" s="35">
        <v>560</v>
      </c>
      <c r="S45" s="36">
        <v>78.0439668948235</v>
      </c>
      <c r="T45" s="39"/>
    </row>
    <row r="46" spans="1:20" s="38" customFormat="1" ht="13.5">
      <c r="A46" s="27">
        <v>33</v>
      </c>
      <c r="B46" s="28" t="s">
        <v>34</v>
      </c>
      <c r="C46" s="29" t="s">
        <v>105</v>
      </c>
      <c r="D46" s="30" t="s">
        <v>54</v>
      </c>
      <c r="E46" s="31">
        <v>1995</v>
      </c>
      <c r="F46" s="32">
        <v>81.7</v>
      </c>
      <c r="G46" s="33" t="s">
        <v>47</v>
      </c>
      <c r="H46" s="34" t="s">
        <v>103</v>
      </c>
      <c r="I46" s="60">
        <v>170</v>
      </c>
      <c r="J46" s="61">
        <v>180</v>
      </c>
      <c r="K46" s="62">
        <v>187.5</v>
      </c>
      <c r="L46" s="63">
        <v>140</v>
      </c>
      <c r="M46" s="64">
        <v>150</v>
      </c>
      <c r="N46" s="65">
        <v>-160</v>
      </c>
      <c r="O46" s="66">
        <v>-220</v>
      </c>
      <c r="P46" s="67">
        <v>220</v>
      </c>
      <c r="Q46" s="68">
        <v>-230</v>
      </c>
      <c r="R46" s="35">
        <v>557.5</v>
      </c>
      <c r="S46" s="36">
        <v>77.79193667476915</v>
      </c>
      <c r="T46" s="39"/>
    </row>
    <row r="47" spans="1:20" s="38" customFormat="1" ht="13.5">
      <c r="A47" s="27">
        <v>26</v>
      </c>
      <c r="B47" s="28" t="s">
        <v>35</v>
      </c>
      <c r="C47" s="29" t="s">
        <v>102</v>
      </c>
      <c r="D47" s="30" t="s">
        <v>54</v>
      </c>
      <c r="E47" s="31">
        <v>2001</v>
      </c>
      <c r="F47" s="32">
        <v>79</v>
      </c>
      <c r="G47" s="33" t="s">
        <v>51</v>
      </c>
      <c r="H47" s="34" t="s">
        <v>103</v>
      </c>
      <c r="I47" s="60">
        <v>205</v>
      </c>
      <c r="J47" s="61">
        <v>212.5</v>
      </c>
      <c r="K47" s="62">
        <v>220</v>
      </c>
      <c r="L47" s="63">
        <v>105</v>
      </c>
      <c r="M47" s="64">
        <v>-110</v>
      </c>
      <c r="N47" s="65">
        <v>110</v>
      </c>
      <c r="O47" s="66">
        <v>210</v>
      </c>
      <c r="P47" s="67">
        <v>-220</v>
      </c>
      <c r="Q47" s="68">
        <v>220</v>
      </c>
      <c r="R47" s="35">
        <v>550</v>
      </c>
      <c r="S47" s="36">
        <v>78.07043183463331</v>
      </c>
      <c r="T47" s="39"/>
    </row>
    <row r="48" spans="1:20" s="38" customFormat="1" ht="13.5">
      <c r="A48" s="27">
        <v>27</v>
      </c>
      <c r="B48" s="28" t="s">
        <v>77</v>
      </c>
      <c r="C48" s="29" t="s">
        <v>112</v>
      </c>
      <c r="D48" s="30" t="s">
        <v>113</v>
      </c>
      <c r="E48" s="31">
        <v>1993</v>
      </c>
      <c r="F48" s="32">
        <v>81.45</v>
      </c>
      <c r="G48" s="33" t="s">
        <v>47</v>
      </c>
      <c r="H48" s="34" t="s">
        <v>103</v>
      </c>
      <c r="I48" s="60">
        <v>170</v>
      </c>
      <c r="J48" s="61">
        <v>182.5</v>
      </c>
      <c r="K48" s="62">
        <v>185</v>
      </c>
      <c r="L48" s="63">
        <v>110</v>
      </c>
      <c r="M48" s="64">
        <v>-112.5</v>
      </c>
      <c r="N48" s="65">
        <v>-112.5</v>
      </c>
      <c r="O48" s="66">
        <v>175</v>
      </c>
      <c r="P48" s="67">
        <v>190</v>
      </c>
      <c r="Q48" s="68">
        <v>200</v>
      </c>
      <c r="R48" s="35">
        <v>495</v>
      </c>
      <c r="S48" s="36">
        <v>69.17835865641604</v>
      </c>
      <c r="T48" s="39"/>
    </row>
    <row r="49" spans="1:20" s="38" customFormat="1" ht="13.5">
      <c r="A49" s="27">
        <v>32</v>
      </c>
      <c r="B49" s="28" t="s">
        <v>78</v>
      </c>
      <c r="C49" s="29" t="s">
        <v>114</v>
      </c>
      <c r="D49" s="30" t="s">
        <v>107</v>
      </c>
      <c r="E49" s="31">
        <v>2001</v>
      </c>
      <c r="F49" s="32">
        <v>79.6</v>
      </c>
      <c r="G49" s="33" t="s">
        <v>51</v>
      </c>
      <c r="H49" s="34" t="s">
        <v>103</v>
      </c>
      <c r="I49" s="60">
        <v>152.5</v>
      </c>
      <c r="J49" s="61">
        <v>167.5</v>
      </c>
      <c r="K49" s="62">
        <v>-180</v>
      </c>
      <c r="L49" s="63">
        <v>-97.5</v>
      </c>
      <c r="M49" s="64">
        <v>102.5</v>
      </c>
      <c r="N49" s="65">
        <v>-105</v>
      </c>
      <c r="O49" s="66">
        <v>205</v>
      </c>
      <c r="P49" s="67">
        <v>212.5</v>
      </c>
      <c r="Q49" s="68">
        <v>220</v>
      </c>
      <c r="R49" s="35">
        <v>490</v>
      </c>
      <c r="S49" s="36">
        <v>69.28525364656669</v>
      </c>
      <c r="T49" s="39"/>
    </row>
    <row r="50" spans="1:20" s="38" customFormat="1" ht="13.5">
      <c r="A50" s="27">
        <v>28</v>
      </c>
      <c r="B50" s="28" t="s">
        <v>79</v>
      </c>
      <c r="C50" s="29" t="s">
        <v>115</v>
      </c>
      <c r="D50" s="30" t="s">
        <v>54</v>
      </c>
      <c r="E50" s="31">
        <v>1996</v>
      </c>
      <c r="F50" s="32">
        <v>80.9</v>
      </c>
      <c r="G50" s="33" t="s">
        <v>47</v>
      </c>
      <c r="H50" s="34" t="s">
        <v>103</v>
      </c>
      <c r="I50" s="60">
        <v>160</v>
      </c>
      <c r="J50" s="61">
        <v>170</v>
      </c>
      <c r="K50" s="62">
        <v>180</v>
      </c>
      <c r="L50" s="63">
        <v>100</v>
      </c>
      <c r="M50" s="64">
        <v>102.5</v>
      </c>
      <c r="N50" s="65">
        <v>-107.5</v>
      </c>
      <c r="O50" s="66">
        <v>175</v>
      </c>
      <c r="P50" s="67">
        <v>187.5</v>
      </c>
      <c r="Q50" s="68">
        <v>205</v>
      </c>
      <c r="R50" s="35">
        <v>487.5</v>
      </c>
      <c r="S50" s="36">
        <v>68.36512998396415</v>
      </c>
      <c r="T50" s="39"/>
    </row>
    <row r="51" spans="1:20" s="38" customFormat="1" ht="13.5">
      <c r="A51" s="27">
        <v>31</v>
      </c>
      <c r="B51" s="28" t="s">
        <v>80</v>
      </c>
      <c r="C51" s="29" t="s">
        <v>116</v>
      </c>
      <c r="D51" s="30" t="s">
        <v>117</v>
      </c>
      <c r="E51" s="31">
        <v>2002</v>
      </c>
      <c r="F51" s="32">
        <v>80.6</v>
      </c>
      <c r="G51" s="33" t="s">
        <v>51</v>
      </c>
      <c r="H51" s="34" t="s">
        <v>103</v>
      </c>
      <c r="I51" s="60">
        <v>160</v>
      </c>
      <c r="J51" s="61">
        <v>167.5</v>
      </c>
      <c r="K51" s="62">
        <v>175</v>
      </c>
      <c r="L51" s="63">
        <v>97.5</v>
      </c>
      <c r="M51" s="64">
        <v>-105</v>
      </c>
      <c r="N51" s="65">
        <v>-105</v>
      </c>
      <c r="O51" s="66">
        <v>175</v>
      </c>
      <c r="P51" s="67">
        <v>182.5</v>
      </c>
      <c r="Q51" s="68">
        <v>-190</v>
      </c>
      <c r="R51" s="35">
        <v>455</v>
      </c>
      <c r="S51" s="36">
        <v>63.92816542616068</v>
      </c>
      <c r="T51" s="39"/>
    </row>
    <row r="52" spans="1:20" s="38" customFormat="1" ht="13.5">
      <c r="A52" s="27">
        <v>29</v>
      </c>
      <c r="B52" s="28" t="s">
        <v>81</v>
      </c>
      <c r="C52" s="29" t="s">
        <v>118</v>
      </c>
      <c r="D52" s="30" t="s">
        <v>54</v>
      </c>
      <c r="E52" s="31">
        <v>2004</v>
      </c>
      <c r="F52" s="32">
        <v>74.5</v>
      </c>
      <c r="G52" s="33" t="s">
        <v>119</v>
      </c>
      <c r="H52" s="34" t="s">
        <v>103</v>
      </c>
      <c r="I52" s="60">
        <v>155</v>
      </c>
      <c r="J52" s="61">
        <v>160</v>
      </c>
      <c r="K52" s="62">
        <v>165</v>
      </c>
      <c r="L52" s="63">
        <v>95</v>
      </c>
      <c r="M52" s="64">
        <v>100</v>
      </c>
      <c r="N52" s="65" t="s">
        <v>72</v>
      </c>
      <c r="O52" s="66">
        <v>180</v>
      </c>
      <c r="P52" s="67">
        <v>187.5</v>
      </c>
      <c r="Q52" s="68">
        <v>-192.5</v>
      </c>
      <c r="R52" s="35">
        <v>452.5</v>
      </c>
      <c r="S52" s="36">
        <v>66.19990434087048</v>
      </c>
      <c r="T52" s="39"/>
    </row>
    <row r="53" spans="1:20" s="38" customFormat="1" ht="13.5">
      <c r="A53" s="27"/>
      <c r="B53" s="28"/>
      <c r="C53" s="59" t="s">
        <v>88</v>
      </c>
      <c r="D53" s="30"/>
      <c r="E53" s="31"/>
      <c r="F53" s="32"/>
      <c r="G53" s="33"/>
      <c r="H53" s="34"/>
      <c r="I53" s="60"/>
      <c r="J53" s="61"/>
      <c r="K53" s="62"/>
      <c r="L53" s="63"/>
      <c r="M53" s="64"/>
      <c r="N53" s="65"/>
      <c r="O53" s="66"/>
      <c r="P53" s="67"/>
      <c r="Q53" s="68"/>
      <c r="R53" s="35"/>
      <c r="S53" s="36"/>
      <c r="T53" s="39"/>
    </row>
    <row r="54" spans="1:20" s="38" customFormat="1" ht="13.5">
      <c r="A54" s="27">
        <v>40</v>
      </c>
      <c r="B54" s="28" t="s">
        <v>33</v>
      </c>
      <c r="C54" s="29" t="s">
        <v>94</v>
      </c>
      <c r="D54" s="30" t="s">
        <v>95</v>
      </c>
      <c r="E54" s="31">
        <v>1991</v>
      </c>
      <c r="F54" s="32">
        <v>90.7</v>
      </c>
      <c r="G54" s="33" t="s">
        <v>47</v>
      </c>
      <c r="H54" s="34" t="s">
        <v>96</v>
      </c>
      <c r="I54" s="60">
        <v>202.5</v>
      </c>
      <c r="J54" s="61">
        <v>217.5</v>
      </c>
      <c r="K54" s="62">
        <v>220</v>
      </c>
      <c r="L54" s="63">
        <v>132.5</v>
      </c>
      <c r="M54" s="64">
        <v>137.5</v>
      </c>
      <c r="N54" s="65">
        <v>140</v>
      </c>
      <c r="O54" s="66">
        <v>-240</v>
      </c>
      <c r="P54" s="67">
        <v>270</v>
      </c>
      <c r="Q54" s="68">
        <v>280</v>
      </c>
      <c r="R54" s="35">
        <v>640</v>
      </c>
      <c r="S54" s="36">
        <v>84.75894287092957</v>
      </c>
      <c r="T54" s="39"/>
    </row>
    <row r="55" spans="1:20" s="38" customFormat="1" ht="13.5">
      <c r="A55" s="27">
        <v>38</v>
      </c>
      <c r="B55" s="28" t="s">
        <v>34</v>
      </c>
      <c r="C55" s="29" t="s">
        <v>97</v>
      </c>
      <c r="D55" s="30" t="s">
        <v>98</v>
      </c>
      <c r="E55" s="31">
        <v>2001</v>
      </c>
      <c r="F55" s="32">
        <v>89.5</v>
      </c>
      <c r="G55" s="33" t="s">
        <v>51</v>
      </c>
      <c r="H55" s="34" t="s">
        <v>96</v>
      </c>
      <c r="I55" s="60">
        <v>210</v>
      </c>
      <c r="J55" s="61">
        <v>225</v>
      </c>
      <c r="K55" s="62">
        <v>240</v>
      </c>
      <c r="L55" s="63">
        <v>130</v>
      </c>
      <c r="M55" s="64">
        <v>140</v>
      </c>
      <c r="N55" s="65">
        <v>145</v>
      </c>
      <c r="O55" s="66">
        <v>250</v>
      </c>
      <c r="P55" s="67">
        <v>-265</v>
      </c>
      <c r="Q55" s="68">
        <v>-265</v>
      </c>
      <c r="R55" s="35">
        <v>635</v>
      </c>
      <c r="S55" s="36">
        <v>84.65074294378914</v>
      </c>
      <c r="T55" s="39"/>
    </row>
    <row r="56" spans="1:20" s="38" customFormat="1" ht="13.5">
      <c r="A56" s="27">
        <v>36</v>
      </c>
      <c r="B56" s="28" t="s">
        <v>35</v>
      </c>
      <c r="C56" s="29" t="s">
        <v>99</v>
      </c>
      <c r="D56" s="30" t="s">
        <v>54</v>
      </c>
      <c r="E56" s="31">
        <v>1992</v>
      </c>
      <c r="F56" s="32">
        <v>90.9</v>
      </c>
      <c r="G56" s="33" t="s">
        <v>47</v>
      </c>
      <c r="H56" s="34" t="s">
        <v>96</v>
      </c>
      <c r="I56" s="60">
        <v>200</v>
      </c>
      <c r="J56" s="61">
        <v>212.5</v>
      </c>
      <c r="K56" s="62">
        <v>220</v>
      </c>
      <c r="L56" s="63">
        <v>160</v>
      </c>
      <c r="M56" s="64">
        <v>167.5</v>
      </c>
      <c r="N56" s="65">
        <v>-172.5</v>
      </c>
      <c r="O56" s="66">
        <v>235</v>
      </c>
      <c r="P56" s="67">
        <v>245</v>
      </c>
      <c r="Q56" s="68">
        <v>-252.5</v>
      </c>
      <c r="R56" s="35">
        <v>632.5</v>
      </c>
      <c r="S56" s="36">
        <v>83.67499533217675</v>
      </c>
      <c r="T56" s="39"/>
    </row>
    <row r="57" spans="1:20" s="38" customFormat="1" ht="13.5">
      <c r="A57" s="27">
        <v>37</v>
      </c>
      <c r="B57" s="28" t="s">
        <v>77</v>
      </c>
      <c r="C57" s="29" t="s">
        <v>100</v>
      </c>
      <c r="D57" s="30" t="s">
        <v>50</v>
      </c>
      <c r="E57" s="31">
        <v>1997</v>
      </c>
      <c r="F57" s="32">
        <v>89.9</v>
      </c>
      <c r="G57" s="33" t="s">
        <v>47</v>
      </c>
      <c r="H57" s="34" t="s">
        <v>96</v>
      </c>
      <c r="I57" s="60">
        <v>212.5</v>
      </c>
      <c r="J57" s="61">
        <v>225</v>
      </c>
      <c r="K57" s="62">
        <v>-240</v>
      </c>
      <c r="L57" s="63">
        <v>140</v>
      </c>
      <c r="M57" s="64">
        <v>147.5</v>
      </c>
      <c r="N57" s="65">
        <v>152.5</v>
      </c>
      <c r="O57" s="66">
        <v>232.5</v>
      </c>
      <c r="P57" s="67">
        <v>245</v>
      </c>
      <c r="Q57" s="68">
        <v>-255</v>
      </c>
      <c r="R57" s="35">
        <v>622.5</v>
      </c>
      <c r="S57" s="36">
        <v>82.80190299957623</v>
      </c>
      <c r="T57" s="39"/>
    </row>
    <row r="58" spans="1:20" s="38" customFormat="1" ht="13.5">
      <c r="A58" s="27">
        <v>35</v>
      </c>
      <c r="B58" s="28" t="s">
        <v>78</v>
      </c>
      <c r="C58" s="29" t="s">
        <v>120</v>
      </c>
      <c r="D58" s="30" t="s">
        <v>54</v>
      </c>
      <c r="E58" s="31">
        <v>1997</v>
      </c>
      <c r="F58" s="32">
        <v>84</v>
      </c>
      <c r="G58" s="33" t="s">
        <v>47</v>
      </c>
      <c r="H58" s="34" t="s">
        <v>96</v>
      </c>
      <c r="I58" s="60">
        <v>195</v>
      </c>
      <c r="J58" s="61">
        <v>205</v>
      </c>
      <c r="K58" s="62">
        <v>-210</v>
      </c>
      <c r="L58" s="63">
        <v>117.5</v>
      </c>
      <c r="M58" s="64">
        <v>125</v>
      </c>
      <c r="N58" s="65">
        <v>-130</v>
      </c>
      <c r="O58" s="66">
        <v>210</v>
      </c>
      <c r="P58" s="67">
        <v>225</v>
      </c>
      <c r="Q58" s="68">
        <v>232.5</v>
      </c>
      <c r="R58" s="35">
        <v>562.5</v>
      </c>
      <c r="S58" s="36">
        <v>77.39612525783934</v>
      </c>
      <c r="T58" s="39"/>
    </row>
    <row r="59" spans="1:20" s="38" customFormat="1" ht="13.5">
      <c r="A59" s="27">
        <v>39</v>
      </c>
      <c r="B59" s="28" t="s">
        <v>79</v>
      </c>
      <c r="C59" s="29" t="s">
        <v>121</v>
      </c>
      <c r="D59" s="30" t="s">
        <v>46</v>
      </c>
      <c r="E59" s="31">
        <v>2001</v>
      </c>
      <c r="F59" s="32">
        <v>91.3</v>
      </c>
      <c r="G59" s="33" t="s">
        <v>51</v>
      </c>
      <c r="H59" s="34" t="s">
        <v>96</v>
      </c>
      <c r="I59" s="60">
        <v>-180</v>
      </c>
      <c r="J59" s="61">
        <v>190</v>
      </c>
      <c r="K59" s="62">
        <v>200</v>
      </c>
      <c r="L59" s="63">
        <v>-100</v>
      </c>
      <c r="M59" s="64">
        <v>105</v>
      </c>
      <c r="N59" s="65">
        <v>112.5</v>
      </c>
      <c r="O59" s="66">
        <v>217.5</v>
      </c>
      <c r="P59" s="67">
        <v>230</v>
      </c>
      <c r="Q59" s="68">
        <v>240</v>
      </c>
      <c r="R59" s="35">
        <v>552.5</v>
      </c>
      <c r="S59" s="36">
        <v>72.93412589117061</v>
      </c>
      <c r="T59" s="39"/>
    </row>
    <row r="60" spans="1:20" s="38" customFormat="1" ht="13.5">
      <c r="A60" s="27"/>
      <c r="B60" s="28"/>
      <c r="C60" s="59" t="s">
        <v>89</v>
      </c>
      <c r="D60" s="30"/>
      <c r="E60" s="31"/>
      <c r="F60" s="32"/>
      <c r="G60" s="33"/>
      <c r="H60" s="34"/>
      <c r="I60" s="60"/>
      <c r="J60" s="61"/>
      <c r="K60" s="62"/>
      <c r="L60" s="63"/>
      <c r="M60" s="64"/>
      <c r="N60" s="65"/>
      <c r="O60" s="66"/>
      <c r="P60" s="67"/>
      <c r="Q60" s="68"/>
      <c r="R60" s="35"/>
      <c r="S60" s="36"/>
      <c r="T60" s="39"/>
    </row>
    <row r="61" spans="1:20" s="38" customFormat="1" ht="13.5">
      <c r="A61" s="27">
        <v>44</v>
      </c>
      <c r="B61" s="28" t="s">
        <v>33</v>
      </c>
      <c r="C61" s="29" t="s">
        <v>90</v>
      </c>
      <c r="D61" s="30" t="s">
        <v>54</v>
      </c>
      <c r="E61" s="31">
        <v>1996</v>
      </c>
      <c r="F61" s="32">
        <v>101.2</v>
      </c>
      <c r="G61" s="33" t="s">
        <v>47</v>
      </c>
      <c r="H61" s="34" t="s">
        <v>91</v>
      </c>
      <c r="I61" s="60">
        <v>235</v>
      </c>
      <c r="J61" s="61">
        <v>250</v>
      </c>
      <c r="K61" s="62">
        <v>265</v>
      </c>
      <c r="L61" s="63">
        <v>155</v>
      </c>
      <c r="M61" s="64">
        <v>162.5</v>
      </c>
      <c r="N61" s="65">
        <v>-167.5</v>
      </c>
      <c r="O61" s="66">
        <v>255</v>
      </c>
      <c r="P61" s="67">
        <v>265</v>
      </c>
      <c r="Q61" s="68">
        <v>275</v>
      </c>
      <c r="R61" s="35">
        <v>702.5</v>
      </c>
      <c r="S61" s="36">
        <v>88.24619265612382</v>
      </c>
      <c r="T61" s="39"/>
    </row>
    <row r="62" spans="1:20" s="38" customFormat="1" ht="13.5">
      <c r="A62" s="27">
        <v>42</v>
      </c>
      <c r="B62" s="28" t="s">
        <v>34</v>
      </c>
      <c r="C62" s="29" t="s">
        <v>101</v>
      </c>
      <c r="D62" s="30" t="s">
        <v>50</v>
      </c>
      <c r="E62" s="31">
        <v>1998</v>
      </c>
      <c r="F62" s="32">
        <v>100</v>
      </c>
      <c r="G62" s="33" t="s">
        <v>47</v>
      </c>
      <c r="H62" s="34" t="s">
        <v>91</v>
      </c>
      <c r="I62" s="60">
        <v>212.5</v>
      </c>
      <c r="J62" s="61">
        <v>225</v>
      </c>
      <c r="K62" s="62">
        <v>237.5</v>
      </c>
      <c r="L62" s="63">
        <v>-130</v>
      </c>
      <c r="M62" s="64">
        <v>137.5</v>
      </c>
      <c r="N62" s="65">
        <v>145</v>
      </c>
      <c r="O62" s="66">
        <v>240</v>
      </c>
      <c r="P62" s="67">
        <v>260</v>
      </c>
      <c r="Q62" s="68">
        <v>272.5</v>
      </c>
      <c r="R62" s="35">
        <v>655</v>
      </c>
      <c r="S62" s="36">
        <v>82.74565557528236</v>
      </c>
      <c r="T62" s="39"/>
    </row>
    <row r="63" spans="1:20" s="38" customFormat="1" ht="13.5">
      <c r="A63" s="27">
        <v>41</v>
      </c>
      <c r="B63" s="28" t="s">
        <v>35</v>
      </c>
      <c r="C63" s="29" t="s">
        <v>122</v>
      </c>
      <c r="D63" s="30" t="s">
        <v>54</v>
      </c>
      <c r="E63" s="31">
        <v>1998</v>
      </c>
      <c r="F63" s="32">
        <v>102.5</v>
      </c>
      <c r="G63" s="33" t="s">
        <v>47</v>
      </c>
      <c r="H63" s="34" t="s">
        <v>91</v>
      </c>
      <c r="I63" s="60">
        <v>175</v>
      </c>
      <c r="J63" s="61">
        <v>185</v>
      </c>
      <c r="K63" s="62">
        <v>195</v>
      </c>
      <c r="L63" s="63">
        <v>125</v>
      </c>
      <c r="M63" s="64">
        <v>132.5</v>
      </c>
      <c r="N63" s="65">
        <v>-140</v>
      </c>
      <c r="O63" s="66">
        <v>215</v>
      </c>
      <c r="P63" s="67">
        <v>230</v>
      </c>
      <c r="Q63" s="68">
        <v>235</v>
      </c>
      <c r="R63" s="35">
        <v>562.5</v>
      </c>
      <c r="S63" s="36">
        <v>70.23589520944836</v>
      </c>
      <c r="T63" s="39"/>
    </row>
    <row r="64" spans="1:20" s="38" customFormat="1" ht="13.5">
      <c r="A64" s="27">
        <v>45</v>
      </c>
      <c r="B64" s="28" t="s">
        <v>77</v>
      </c>
      <c r="C64" s="29" t="s">
        <v>123</v>
      </c>
      <c r="D64" s="30" t="s">
        <v>54</v>
      </c>
      <c r="E64" s="31">
        <v>2001</v>
      </c>
      <c r="F64" s="32">
        <v>101.9</v>
      </c>
      <c r="G64" s="33" t="s">
        <v>51</v>
      </c>
      <c r="H64" s="34" t="s">
        <v>91</v>
      </c>
      <c r="I64" s="60">
        <v>195</v>
      </c>
      <c r="J64" s="61">
        <v>205</v>
      </c>
      <c r="K64" s="62">
        <v>210</v>
      </c>
      <c r="L64" s="63">
        <v>105</v>
      </c>
      <c r="M64" s="64">
        <v>-110</v>
      </c>
      <c r="N64" s="65">
        <v>-110</v>
      </c>
      <c r="O64" s="66">
        <v>205</v>
      </c>
      <c r="P64" s="67">
        <v>220</v>
      </c>
      <c r="Q64" s="68">
        <v>-235</v>
      </c>
      <c r="R64" s="35">
        <v>535</v>
      </c>
      <c r="S64" s="36">
        <v>66.98700525364339</v>
      </c>
      <c r="T64" s="39"/>
    </row>
    <row r="65" spans="1:20" s="38" customFormat="1" ht="13.5">
      <c r="A65" s="27">
        <v>43</v>
      </c>
      <c r="B65" s="28" t="s">
        <v>78</v>
      </c>
      <c r="C65" s="29" t="s">
        <v>124</v>
      </c>
      <c r="D65" s="30" t="s">
        <v>117</v>
      </c>
      <c r="E65" s="31">
        <v>1999</v>
      </c>
      <c r="F65" s="32">
        <v>104</v>
      </c>
      <c r="G65" s="33" t="s">
        <v>51</v>
      </c>
      <c r="H65" s="34" t="s">
        <v>91</v>
      </c>
      <c r="I65" s="60">
        <v>200</v>
      </c>
      <c r="J65" s="61">
        <v>-207.5</v>
      </c>
      <c r="K65" s="62">
        <v>-207.5</v>
      </c>
      <c r="L65" s="63">
        <v>107.5</v>
      </c>
      <c r="M65" s="64">
        <v>-112.5</v>
      </c>
      <c r="N65" s="65">
        <v>-112.5</v>
      </c>
      <c r="O65" s="66">
        <v>200</v>
      </c>
      <c r="P65" s="67">
        <v>215</v>
      </c>
      <c r="Q65" s="68">
        <v>222.5</v>
      </c>
      <c r="R65" s="35">
        <v>530</v>
      </c>
      <c r="S65" s="36">
        <v>65.72870160498573</v>
      </c>
      <c r="T65" s="39"/>
    </row>
    <row r="66" spans="1:20" s="38" customFormat="1" ht="13.5">
      <c r="A66" s="27">
        <v>46</v>
      </c>
      <c r="B66" s="28" t="s">
        <v>79</v>
      </c>
      <c r="C66" s="29" t="s">
        <v>125</v>
      </c>
      <c r="D66" s="30" t="s">
        <v>54</v>
      </c>
      <c r="E66" s="31">
        <v>1997</v>
      </c>
      <c r="F66" s="32">
        <v>100.7</v>
      </c>
      <c r="G66" s="33" t="s">
        <v>47</v>
      </c>
      <c r="H66" s="34" t="s">
        <v>91</v>
      </c>
      <c r="I66" s="60">
        <v>165</v>
      </c>
      <c r="J66" s="61">
        <v>175</v>
      </c>
      <c r="K66" s="62">
        <v>-180</v>
      </c>
      <c r="L66" s="63">
        <v>87.5</v>
      </c>
      <c r="M66" s="64">
        <v>95</v>
      </c>
      <c r="N66" s="65">
        <v>-100</v>
      </c>
      <c r="O66" s="66">
        <v>197.5</v>
      </c>
      <c r="P66" s="67">
        <v>-207.5</v>
      </c>
      <c r="Q66" s="68" t="s">
        <v>72</v>
      </c>
      <c r="R66" s="35">
        <v>467.5</v>
      </c>
      <c r="S66" s="36">
        <v>58.86388068516179</v>
      </c>
      <c r="T66" s="39"/>
    </row>
    <row r="67" spans="1:20" s="38" customFormat="1" ht="13.5">
      <c r="A67" s="27">
        <v>47</v>
      </c>
      <c r="B67" s="69" t="s">
        <v>39</v>
      </c>
      <c r="C67" s="29" t="s">
        <v>126</v>
      </c>
      <c r="D67" s="30" t="s">
        <v>68</v>
      </c>
      <c r="E67" s="31">
        <v>1996</v>
      </c>
      <c r="F67" s="32">
        <v>100.9</v>
      </c>
      <c r="G67" s="33" t="s">
        <v>47</v>
      </c>
      <c r="H67" s="34" t="s">
        <v>91</v>
      </c>
      <c r="I67" s="60">
        <v>190</v>
      </c>
      <c r="J67" s="61">
        <v>-205</v>
      </c>
      <c r="K67" s="62">
        <v>-210</v>
      </c>
      <c r="L67" s="63">
        <v>122.5</v>
      </c>
      <c r="M67" s="64">
        <v>130</v>
      </c>
      <c r="N67" s="65" t="s">
        <v>72</v>
      </c>
      <c r="O67" s="66">
        <v>-190</v>
      </c>
      <c r="P67" s="67" t="s">
        <v>72</v>
      </c>
      <c r="Q67" s="68" t="s">
        <v>72</v>
      </c>
      <c r="R67" s="35">
        <v>0</v>
      </c>
      <c r="S67" s="36" t="s">
        <v>73</v>
      </c>
      <c r="T67" s="39"/>
    </row>
    <row r="68" spans="1:20" s="38" customFormat="1" ht="13.5">
      <c r="A68" s="27"/>
      <c r="B68" s="28"/>
      <c r="C68" s="29"/>
      <c r="D68" s="30"/>
      <c r="E68" s="31"/>
      <c r="F68" s="32"/>
      <c r="G68" s="33"/>
      <c r="H68" s="34"/>
      <c r="I68" s="60"/>
      <c r="J68" s="61"/>
      <c r="K68" s="62"/>
      <c r="L68" s="63"/>
      <c r="M68" s="64"/>
      <c r="N68" s="65"/>
      <c r="O68" s="66"/>
      <c r="P68" s="67"/>
      <c r="Q68" s="68"/>
      <c r="R68" s="35"/>
      <c r="S68" s="36"/>
      <c r="T68" s="39"/>
    </row>
  </sheetData>
  <sheetProtection sort="0"/>
  <mergeCells count="8">
    <mergeCell ref="O35:Q35"/>
    <mergeCell ref="A1:M1"/>
    <mergeCell ref="A2:K2"/>
    <mergeCell ref="A3:K3"/>
    <mergeCell ref="A4:K4"/>
    <mergeCell ref="B5:K5"/>
    <mergeCell ref="I35:K35"/>
    <mergeCell ref="L35:N35"/>
  </mergeCells>
  <conditionalFormatting sqref="I51:Q52 I54:Q59 I62:Q68">
    <cfRule type="cellIs" priority="25" dxfId="1" operator="lessThan" stopIfTrue="1">
      <formula>0</formula>
    </cfRule>
    <cfRule type="cellIs" priority="26" dxfId="0" operator="equal" stopIfTrue="1">
      <formula>0</formula>
    </cfRule>
  </conditionalFormatting>
  <conditionalFormatting sqref="I37:Q37">
    <cfRule type="cellIs" priority="23" dxfId="1" operator="lessThan" stopIfTrue="1">
      <formula>0</formula>
    </cfRule>
    <cfRule type="cellIs" priority="24" dxfId="0" operator="equal" stopIfTrue="1">
      <formula>0</formula>
    </cfRule>
  </conditionalFormatting>
  <conditionalFormatting sqref="I38:Q38 I40:Q43 I45:Q50">
    <cfRule type="cellIs" priority="21" dxfId="1" operator="lessThan" stopIfTrue="1">
      <formula>0</formula>
    </cfRule>
    <cfRule type="cellIs" priority="22" dxfId="0" operator="equal" stopIfTrue="1">
      <formula>0</formula>
    </cfRule>
  </conditionalFormatting>
  <conditionalFormatting sqref="I46:Q46 I48:Q49">
    <cfRule type="cellIs" priority="19" dxfId="1" operator="lessThan" stopIfTrue="1">
      <formula>0</formula>
    </cfRule>
    <cfRule type="cellIs" priority="20" dxfId="0" operator="equal" stopIfTrue="1">
      <formula>0</formula>
    </cfRule>
  </conditionalFormatting>
  <conditionalFormatting sqref="I40:Q40">
    <cfRule type="cellIs" priority="17" dxfId="1" operator="lessThan" stopIfTrue="1">
      <formula>0</formula>
    </cfRule>
    <cfRule type="cellIs" priority="18" dxfId="0" operator="equal" stopIfTrue="1">
      <formula>0</formula>
    </cfRule>
  </conditionalFormatting>
  <conditionalFormatting sqref="I43:Q43">
    <cfRule type="cellIs" priority="15" dxfId="1" operator="lessThan" stopIfTrue="1">
      <formula>0</formula>
    </cfRule>
    <cfRule type="cellIs" priority="16" dxfId="0" operator="equal" stopIfTrue="1">
      <formula>0</formula>
    </cfRule>
  </conditionalFormatting>
  <conditionalFormatting sqref="I47:Q47">
    <cfRule type="cellIs" priority="13" dxfId="1" operator="lessThan" stopIfTrue="1">
      <formula>0</formula>
    </cfRule>
    <cfRule type="cellIs" priority="14" dxfId="0" operator="equal" stopIfTrue="1">
      <formula>0</formula>
    </cfRule>
  </conditionalFormatting>
  <conditionalFormatting sqref="I50:Q50">
    <cfRule type="cellIs" priority="11" dxfId="1" operator="lessThan" stopIfTrue="1">
      <formula>0</formula>
    </cfRule>
    <cfRule type="cellIs" priority="12" dxfId="0" operator="equal" stopIfTrue="1">
      <formula>0</formula>
    </cfRule>
  </conditionalFormatting>
  <conditionalFormatting sqref="I61:Q61">
    <cfRule type="cellIs" priority="9" dxfId="1" operator="lessThan" stopIfTrue="1">
      <formula>0</formula>
    </cfRule>
    <cfRule type="cellIs" priority="10" dxfId="0" operator="equal" stopIfTrue="1">
      <formula>0</formula>
    </cfRule>
  </conditionalFormatting>
  <conditionalFormatting sqref="I39:Q39">
    <cfRule type="cellIs" priority="7" dxfId="1" operator="lessThan" stopIfTrue="1">
      <formula>0</formula>
    </cfRule>
    <cfRule type="cellIs" priority="8" dxfId="0" operator="equal" stopIfTrue="1">
      <formula>0</formula>
    </cfRule>
  </conditionalFormatting>
  <conditionalFormatting sqref="I44:Q44"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conditionalFormatting sqref="I53:Q53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conditionalFormatting sqref="I60:Q60">
    <cfRule type="cellIs" priority="1" dxfId="1" operator="lessThan" stopIfTrue="1">
      <formula>0</formula>
    </cfRule>
    <cfRule type="cellIs" priority="2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89" r:id="rId2"/>
  <headerFooter alignWithMargins="0">
    <oddFooter>&amp;CPágina &amp;P de &amp;N</oddFooter>
  </headerFooter>
  <rowBreaks count="1" manualBreakCount="1">
    <brk id="33" max="1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4"/>
  <sheetViews>
    <sheetView view="pageBreakPreview" zoomScaleSheetLayoutView="100" zoomScalePageLayoutView="0" workbookViewId="0" topLeftCell="A1">
      <selection activeCell="H51" sqref="H51"/>
    </sheetView>
  </sheetViews>
  <sheetFormatPr defaultColWidth="11.421875" defaultRowHeight="19.5" customHeight="1"/>
  <cols>
    <col min="1" max="1" width="4.28125" style="40" bestFit="1" customWidth="1"/>
    <col min="2" max="2" width="3.7109375" style="41" customWidth="1"/>
    <col min="3" max="4" width="26.7109375" style="42" customWidth="1"/>
    <col min="5" max="5" width="5.7109375" style="44" customWidth="1"/>
    <col min="6" max="6" width="6.7109375" style="44" customWidth="1"/>
    <col min="7" max="7" width="5.7109375" style="44" customWidth="1"/>
    <col min="8" max="8" width="5.7109375" style="45" customWidth="1"/>
    <col min="9" max="16" width="6.28125" style="46" customWidth="1"/>
    <col min="17" max="17" width="6.28125" style="47" customWidth="1"/>
    <col min="18" max="18" width="6.7109375" style="46" customWidth="1"/>
    <col min="19" max="19" width="6.7109375" style="48" customWidth="1"/>
    <col min="20" max="20" width="2.7109375" style="49" customWidth="1"/>
    <col min="21" max="16384" width="11.421875" style="44" customWidth="1"/>
  </cols>
  <sheetData>
    <row r="1" spans="1:13" s="1" customFormat="1" ht="24.75" customHeight="1">
      <c r="A1" s="98" t="s">
        <v>0</v>
      </c>
      <c r="B1" s="98"/>
      <c r="C1" s="98"/>
      <c r="D1" s="98"/>
      <c r="E1" s="98"/>
      <c r="F1" s="98"/>
      <c r="G1" s="98"/>
      <c r="H1" s="98"/>
      <c r="I1" s="99"/>
      <c r="J1" s="99"/>
      <c r="K1" s="99"/>
      <c r="L1" s="99"/>
      <c r="M1" s="99"/>
    </row>
    <row r="2" spans="1:13" s="1" customFormat="1" ht="18">
      <c r="A2" s="98" t="s">
        <v>127</v>
      </c>
      <c r="B2" s="98"/>
      <c r="C2" s="98"/>
      <c r="D2" s="98"/>
      <c r="E2" s="98"/>
      <c r="F2" s="98"/>
      <c r="G2" s="98"/>
      <c r="H2" s="98"/>
      <c r="I2" s="100"/>
      <c r="J2" s="100"/>
      <c r="K2" s="100"/>
      <c r="L2" s="2"/>
      <c r="M2" s="2"/>
    </row>
    <row r="3" spans="1:13" s="1" customFormat="1" ht="18">
      <c r="A3" s="101" t="s">
        <v>43</v>
      </c>
      <c r="B3" s="101"/>
      <c r="C3" s="101"/>
      <c r="D3" s="101"/>
      <c r="E3" s="101"/>
      <c r="F3" s="101"/>
      <c r="G3" s="101"/>
      <c r="H3" s="101"/>
      <c r="I3" s="99"/>
      <c r="J3" s="99"/>
      <c r="K3" s="99"/>
      <c r="L3" s="2"/>
      <c r="M3" s="2"/>
    </row>
    <row r="4" spans="1:13" s="1" customFormat="1" ht="18">
      <c r="A4" s="101" t="s">
        <v>44</v>
      </c>
      <c r="B4" s="101"/>
      <c r="C4" s="101"/>
      <c r="D4" s="101"/>
      <c r="E4" s="101"/>
      <c r="F4" s="101"/>
      <c r="G4" s="101"/>
      <c r="H4" s="101"/>
      <c r="I4" s="99"/>
      <c r="J4" s="99"/>
      <c r="K4" s="99"/>
      <c r="L4" s="2"/>
      <c r="M4" s="2"/>
    </row>
    <row r="5" spans="1:14" s="7" customFormat="1" ht="14.25" thickBot="1">
      <c r="A5" s="3"/>
      <c r="B5" s="102"/>
      <c r="C5" s="103"/>
      <c r="D5" s="103"/>
      <c r="E5" s="103"/>
      <c r="F5" s="103"/>
      <c r="G5" s="103"/>
      <c r="H5" s="103"/>
      <c r="I5" s="104"/>
      <c r="J5" s="104"/>
      <c r="K5" s="104"/>
      <c r="L5" s="4"/>
      <c r="M5" s="5"/>
      <c r="N5" s="6"/>
    </row>
    <row r="6" spans="1:11" s="18" customFormat="1" ht="15">
      <c r="A6" s="8"/>
      <c r="B6" s="9"/>
      <c r="C6" s="10" t="s">
        <v>1</v>
      </c>
      <c r="D6" s="11"/>
      <c r="E6" s="12"/>
      <c r="F6" s="12"/>
      <c r="G6" s="13" t="s">
        <v>2</v>
      </c>
      <c r="H6" s="14" t="s">
        <v>3</v>
      </c>
      <c r="I6" s="15" t="s">
        <v>3</v>
      </c>
      <c r="J6" s="16" t="s">
        <v>4</v>
      </c>
      <c r="K6" s="17"/>
    </row>
    <row r="7" spans="1:11" s="18" customFormat="1" ht="15">
      <c r="A7" s="8" t="s">
        <v>5</v>
      </c>
      <c r="B7" s="19" t="s">
        <v>6</v>
      </c>
      <c r="C7" s="20" t="s">
        <v>7</v>
      </c>
      <c r="D7" s="21" t="s">
        <v>8</v>
      </c>
      <c r="E7" s="22" t="s">
        <v>9</v>
      </c>
      <c r="F7" s="22" t="s">
        <v>10</v>
      </c>
      <c r="G7" s="23" t="s">
        <v>11</v>
      </c>
      <c r="H7" s="24" t="s">
        <v>12</v>
      </c>
      <c r="I7" s="25" t="s">
        <v>13</v>
      </c>
      <c r="J7" s="26" t="s">
        <v>14</v>
      </c>
      <c r="K7" s="17"/>
    </row>
    <row r="8" spans="1:11" s="38" customFormat="1" ht="13.5">
      <c r="A8" s="27">
        <v>13</v>
      </c>
      <c r="B8" s="28" t="s">
        <v>15</v>
      </c>
      <c r="C8" s="29" t="s">
        <v>45</v>
      </c>
      <c r="D8" s="30" t="s">
        <v>46</v>
      </c>
      <c r="E8" s="31">
        <v>1992</v>
      </c>
      <c r="F8" s="32">
        <v>61.6</v>
      </c>
      <c r="G8" s="33" t="s">
        <v>47</v>
      </c>
      <c r="H8" s="34" t="s">
        <v>48</v>
      </c>
      <c r="I8" s="35">
        <v>390</v>
      </c>
      <c r="J8" s="36">
        <v>86.59116874818515</v>
      </c>
      <c r="K8" s="37"/>
    </row>
    <row r="9" spans="1:11" s="38" customFormat="1" ht="13.5">
      <c r="A9" s="27">
        <v>2</v>
      </c>
      <c r="B9" s="28" t="s">
        <v>16</v>
      </c>
      <c r="C9" s="29" t="s">
        <v>49</v>
      </c>
      <c r="D9" s="30" t="s">
        <v>50</v>
      </c>
      <c r="E9" s="31">
        <v>2001</v>
      </c>
      <c r="F9" s="32">
        <v>56.4</v>
      </c>
      <c r="G9" s="33" t="s">
        <v>51</v>
      </c>
      <c r="H9" s="34" t="s">
        <v>52</v>
      </c>
      <c r="I9" s="35">
        <v>340</v>
      </c>
      <c r="J9" s="36">
        <v>80.3927229735088</v>
      </c>
      <c r="K9" s="37"/>
    </row>
    <row r="10" spans="1:11" s="38" customFormat="1" ht="13.5">
      <c r="A10" s="27">
        <v>15</v>
      </c>
      <c r="B10" s="28" t="s">
        <v>17</v>
      </c>
      <c r="C10" s="29" t="s">
        <v>53</v>
      </c>
      <c r="D10" s="30" t="s">
        <v>54</v>
      </c>
      <c r="E10" s="31">
        <v>1997</v>
      </c>
      <c r="F10" s="32">
        <v>67.4</v>
      </c>
      <c r="G10" s="33" t="s">
        <v>47</v>
      </c>
      <c r="H10" s="34" t="s">
        <v>55</v>
      </c>
      <c r="I10" s="35">
        <v>357.5</v>
      </c>
      <c r="J10" s="36">
        <v>75.05644546761012</v>
      </c>
      <c r="K10" s="39"/>
    </row>
    <row r="11" spans="1:11" s="38" customFormat="1" ht="13.5">
      <c r="A11" s="27">
        <v>6</v>
      </c>
      <c r="B11" s="28" t="s">
        <v>18</v>
      </c>
      <c r="C11" s="29" t="s">
        <v>56</v>
      </c>
      <c r="D11" s="30" t="s">
        <v>54</v>
      </c>
      <c r="E11" s="31">
        <v>1999</v>
      </c>
      <c r="F11" s="32">
        <v>54.75</v>
      </c>
      <c r="G11" s="33" t="s">
        <v>51</v>
      </c>
      <c r="H11" s="34" t="s">
        <v>52</v>
      </c>
      <c r="I11" s="35">
        <v>297.5</v>
      </c>
      <c r="J11" s="36">
        <v>71.9889442754719</v>
      </c>
      <c r="K11" s="39"/>
    </row>
    <row r="12" spans="1:11" s="38" customFormat="1" ht="13.5">
      <c r="A12" s="27">
        <v>14</v>
      </c>
      <c r="B12" s="28" t="s">
        <v>19</v>
      </c>
      <c r="C12" s="29" t="s">
        <v>57</v>
      </c>
      <c r="D12" s="30" t="s">
        <v>54</v>
      </c>
      <c r="E12" s="31">
        <v>1997</v>
      </c>
      <c r="F12" s="32">
        <v>59.1</v>
      </c>
      <c r="G12" s="33" t="s">
        <v>47</v>
      </c>
      <c r="H12" s="34" t="s">
        <v>48</v>
      </c>
      <c r="I12" s="35">
        <v>300</v>
      </c>
      <c r="J12" s="36">
        <v>68.53556975820176</v>
      </c>
      <c r="K12" s="39"/>
    </row>
    <row r="13" spans="1:11" s="38" customFormat="1" ht="13.5">
      <c r="A13" s="27">
        <v>9</v>
      </c>
      <c r="B13" s="28" t="s">
        <v>20</v>
      </c>
      <c r="C13" s="29" t="s">
        <v>58</v>
      </c>
      <c r="D13" s="30" t="s">
        <v>54</v>
      </c>
      <c r="E13" s="31">
        <v>1980</v>
      </c>
      <c r="F13" s="32">
        <v>61.2</v>
      </c>
      <c r="G13" s="33" t="s">
        <v>59</v>
      </c>
      <c r="H13" s="34" t="s">
        <v>48</v>
      </c>
      <c r="I13" s="35">
        <v>287.5</v>
      </c>
      <c r="J13" s="36">
        <v>64.11250189812283</v>
      </c>
      <c r="K13" s="39"/>
    </row>
    <row r="14" spans="1:11" s="38" customFormat="1" ht="13.5">
      <c r="A14" s="27">
        <v>1</v>
      </c>
      <c r="B14" s="28" t="s">
        <v>21</v>
      </c>
      <c r="C14" s="29" t="s">
        <v>60</v>
      </c>
      <c r="D14" s="30" t="s">
        <v>54</v>
      </c>
      <c r="E14" s="31">
        <v>1999</v>
      </c>
      <c r="F14" s="32">
        <v>54.3</v>
      </c>
      <c r="G14" s="33" t="s">
        <v>51</v>
      </c>
      <c r="H14" s="34" t="s">
        <v>52</v>
      </c>
      <c r="I14" s="35">
        <v>262.5</v>
      </c>
      <c r="J14" s="36">
        <v>63.94075796682999</v>
      </c>
      <c r="K14" s="39"/>
    </row>
    <row r="15" spans="1:11" s="38" customFormat="1" ht="13.5">
      <c r="A15" s="27">
        <v>7</v>
      </c>
      <c r="B15" s="28" t="s">
        <v>22</v>
      </c>
      <c r="C15" s="29" t="s">
        <v>61</v>
      </c>
      <c r="D15" s="30" t="s">
        <v>54</v>
      </c>
      <c r="E15" s="31">
        <v>1996</v>
      </c>
      <c r="F15" s="32">
        <v>74</v>
      </c>
      <c r="G15" s="33" t="s">
        <v>47</v>
      </c>
      <c r="H15" s="34" t="s">
        <v>62</v>
      </c>
      <c r="I15" s="35">
        <v>320</v>
      </c>
      <c r="J15" s="36">
        <v>63.90670369591937</v>
      </c>
      <c r="K15" s="39"/>
    </row>
    <row r="16" spans="1:11" s="38" customFormat="1" ht="13.5">
      <c r="A16" s="27">
        <v>16</v>
      </c>
      <c r="B16" s="28" t="s">
        <v>23</v>
      </c>
      <c r="C16" s="29" t="s">
        <v>63</v>
      </c>
      <c r="D16" s="30" t="s">
        <v>54</v>
      </c>
      <c r="E16" s="31">
        <v>1999</v>
      </c>
      <c r="F16" s="32">
        <v>67.5</v>
      </c>
      <c r="G16" s="33" t="s">
        <v>51</v>
      </c>
      <c r="H16" s="34" t="s">
        <v>55</v>
      </c>
      <c r="I16" s="35">
        <v>300</v>
      </c>
      <c r="J16" s="36">
        <v>62.93054133246598</v>
      </c>
      <c r="K16" s="39"/>
    </row>
    <row r="17" spans="1:11" s="38" customFormat="1" ht="13.5">
      <c r="A17" s="27">
        <v>5</v>
      </c>
      <c r="B17" s="28" t="s">
        <v>24</v>
      </c>
      <c r="C17" s="29" t="s">
        <v>64</v>
      </c>
      <c r="D17" s="30" t="s">
        <v>46</v>
      </c>
      <c r="E17" s="31">
        <v>2001</v>
      </c>
      <c r="F17" s="32">
        <v>56.9</v>
      </c>
      <c r="G17" s="33" t="s">
        <v>51</v>
      </c>
      <c r="H17" s="34" t="s">
        <v>52</v>
      </c>
      <c r="I17" s="35">
        <v>247.5</v>
      </c>
      <c r="J17" s="36">
        <v>58.13158233619084</v>
      </c>
      <c r="K17" s="39"/>
    </row>
    <row r="18" spans="1:11" s="38" customFormat="1" ht="13.5">
      <c r="A18" s="27">
        <v>3</v>
      </c>
      <c r="B18" s="28" t="s">
        <v>25</v>
      </c>
      <c r="C18" s="29" t="s">
        <v>65</v>
      </c>
      <c r="D18" s="30" t="s">
        <v>54</v>
      </c>
      <c r="E18" s="31">
        <v>2000</v>
      </c>
      <c r="F18" s="32">
        <v>56.85</v>
      </c>
      <c r="G18" s="33" t="s">
        <v>51</v>
      </c>
      <c r="H18" s="34" t="s">
        <v>52</v>
      </c>
      <c r="I18" s="35">
        <v>235</v>
      </c>
      <c r="J18" s="36">
        <v>55.23216169986152</v>
      </c>
      <c r="K18" s="39"/>
    </row>
    <row r="19" spans="1:11" s="38" customFormat="1" ht="13.5">
      <c r="A19" s="27">
        <v>11</v>
      </c>
      <c r="B19" s="28" t="s">
        <v>26</v>
      </c>
      <c r="C19" s="29" t="s">
        <v>66</v>
      </c>
      <c r="D19" s="30" t="s">
        <v>46</v>
      </c>
      <c r="E19" s="31">
        <v>1997</v>
      </c>
      <c r="F19" s="32">
        <v>59</v>
      </c>
      <c r="G19" s="33" t="s">
        <v>47</v>
      </c>
      <c r="H19" s="34" t="s">
        <v>48</v>
      </c>
      <c r="I19" s="35">
        <v>237.5</v>
      </c>
      <c r="J19" s="36">
        <v>54.32271309148202</v>
      </c>
      <c r="K19" s="39"/>
    </row>
    <row r="20" spans="1:11" s="38" customFormat="1" ht="13.5">
      <c r="A20" s="27">
        <v>17</v>
      </c>
      <c r="B20" s="28" t="s">
        <v>27</v>
      </c>
      <c r="C20" s="29" t="s">
        <v>67</v>
      </c>
      <c r="D20" s="30" t="s">
        <v>68</v>
      </c>
      <c r="E20" s="31">
        <v>1980</v>
      </c>
      <c r="F20" s="32">
        <v>67.5</v>
      </c>
      <c r="G20" s="33" t="s">
        <v>59</v>
      </c>
      <c r="H20" s="34" t="s">
        <v>55</v>
      </c>
      <c r="I20" s="35">
        <v>212.5</v>
      </c>
      <c r="J20" s="36">
        <v>44.57580011049673</v>
      </c>
      <c r="K20" s="39"/>
    </row>
    <row r="21" spans="1:11" s="38" customFormat="1" ht="13.5">
      <c r="A21" s="27">
        <v>18</v>
      </c>
      <c r="B21" s="28" t="s">
        <v>28</v>
      </c>
      <c r="C21" s="29" t="s">
        <v>69</v>
      </c>
      <c r="D21" s="30" t="s">
        <v>54</v>
      </c>
      <c r="E21" s="31">
        <v>1999</v>
      </c>
      <c r="F21" s="32">
        <v>67.5</v>
      </c>
      <c r="G21" s="33" t="s">
        <v>51</v>
      </c>
      <c r="H21" s="34" t="s">
        <v>55</v>
      </c>
      <c r="I21" s="35">
        <v>210</v>
      </c>
      <c r="J21" s="36">
        <v>44.05137893272618</v>
      </c>
      <c r="K21" s="39"/>
    </row>
    <row r="22" ht="15.75" thickBot="1">
      <c r="D22" s="43"/>
    </row>
    <row r="23" spans="1:20" s="18" customFormat="1" ht="15">
      <c r="A23" s="8"/>
      <c r="B23" s="9"/>
      <c r="C23" s="10" t="s">
        <v>29</v>
      </c>
      <c r="D23" s="11"/>
      <c r="E23" s="12"/>
      <c r="F23" s="12"/>
      <c r="G23" s="13" t="s">
        <v>2</v>
      </c>
      <c r="H23" s="14" t="s">
        <v>3</v>
      </c>
      <c r="I23" s="114" t="s">
        <v>30</v>
      </c>
      <c r="J23" s="115"/>
      <c r="K23" s="116"/>
      <c r="L23" s="117" t="s">
        <v>31</v>
      </c>
      <c r="M23" s="118"/>
      <c r="N23" s="119"/>
      <c r="O23" s="111" t="s">
        <v>32</v>
      </c>
      <c r="P23" s="112"/>
      <c r="Q23" s="113"/>
      <c r="R23" s="15" t="s">
        <v>3</v>
      </c>
      <c r="S23" s="16" t="s">
        <v>4</v>
      </c>
      <c r="T23" s="17"/>
    </row>
    <row r="24" spans="1:20" s="18" customFormat="1" ht="15">
      <c r="A24" s="8" t="s">
        <v>5</v>
      </c>
      <c r="B24" s="19" t="s">
        <v>6</v>
      </c>
      <c r="C24" s="20" t="s">
        <v>7</v>
      </c>
      <c r="D24" s="21" t="s">
        <v>8</v>
      </c>
      <c r="E24" s="22" t="s">
        <v>9</v>
      </c>
      <c r="F24" s="22" t="s">
        <v>10</v>
      </c>
      <c r="G24" s="23" t="s">
        <v>11</v>
      </c>
      <c r="H24" s="24" t="s">
        <v>12</v>
      </c>
      <c r="I24" s="50" t="s">
        <v>33</v>
      </c>
      <c r="J24" s="51" t="s">
        <v>34</v>
      </c>
      <c r="K24" s="52" t="s">
        <v>35</v>
      </c>
      <c r="L24" s="53" t="s">
        <v>33</v>
      </c>
      <c r="M24" s="54" t="s">
        <v>34</v>
      </c>
      <c r="N24" s="55" t="s">
        <v>35</v>
      </c>
      <c r="O24" s="56" t="s">
        <v>33</v>
      </c>
      <c r="P24" s="57" t="s">
        <v>34</v>
      </c>
      <c r="Q24" s="58" t="s">
        <v>35</v>
      </c>
      <c r="R24" s="25" t="s">
        <v>13</v>
      </c>
      <c r="S24" s="26" t="s">
        <v>36</v>
      </c>
      <c r="T24" s="17"/>
    </row>
    <row r="25" spans="1:20" s="38" customFormat="1" ht="13.5">
      <c r="A25" s="27"/>
      <c r="B25" s="28"/>
      <c r="C25" s="59" t="s">
        <v>37</v>
      </c>
      <c r="D25" s="30"/>
      <c r="E25" s="31"/>
      <c r="F25" s="32"/>
      <c r="G25" s="33"/>
      <c r="H25" s="34"/>
      <c r="I25" s="60"/>
      <c r="J25" s="61"/>
      <c r="K25" s="62"/>
      <c r="L25" s="63"/>
      <c r="M25" s="64"/>
      <c r="N25" s="65"/>
      <c r="O25" s="66"/>
      <c r="P25" s="67"/>
      <c r="Q25" s="68"/>
      <c r="R25" s="35"/>
      <c r="S25" s="36"/>
      <c r="T25" s="39"/>
    </row>
    <row r="26" spans="1:20" s="38" customFormat="1" ht="13.5">
      <c r="A26" s="27">
        <v>2</v>
      </c>
      <c r="B26" s="28" t="s">
        <v>15</v>
      </c>
      <c r="C26" s="29" t="s">
        <v>49</v>
      </c>
      <c r="D26" s="30" t="s">
        <v>50</v>
      </c>
      <c r="E26" s="31">
        <v>2001</v>
      </c>
      <c r="F26" s="32">
        <v>56.4</v>
      </c>
      <c r="G26" s="33" t="s">
        <v>51</v>
      </c>
      <c r="H26" s="34" t="s">
        <v>52</v>
      </c>
      <c r="I26" s="60">
        <v>100</v>
      </c>
      <c r="J26" s="61">
        <v>110</v>
      </c>
      <c r="K26" s="62">
        <v>125</v>
      </c>
      <c r="L26" s="63">
        <v>-60</v>
      </c>
      <c r="M26" s="64">
        <v>60</v>
      </c>
      <c r="N26" s="65">
        <v>72.5</v>
      </c>
      <c r="O26" s="66">
        <v>115</v>
      </c>
      <c r="P26" s="67">
        <v>130</v>
      </c>
      <c r="Q26" s="68">
        <v>142.5</v>
      </c>
      <c r="R26" s="35">
        <v>340</v>
      </c>
      <c r="S26" s="36">
        <v>80.3927229735088</v>
      </c>
      <c r="T26" s="39"/>
    </row>
    <row r="27" spans="1:20" s="38" customFormat="1" ht="13.5">
      <c r="A27" s="27">
        <v>6</v>
      </c>
      <c r="B27" s="28" t="s">
        <v>16</v>
      </c>
      <c r="C27" s="29" t="s">
        <v>56</v>
      </c>
      <c r="D27" s="30" t="s">
        <v>54</v>
      </c>
      <c r="E27" s="31">
        <v>1999</v>
      </c>
      <c r="F27" s="32">
        <v>54.75</v>
      </c>
      <c r="G27" s="33" t="s">
        <v>51</v>
      </c>
      <c r="H27" s="34" t="s">
        <v>52</v>
      </c>
      <c r="I27" s="60">
        <v>95</v>
      </c>
      <c r="J27" s="61">
        <v>102.5</v>
      </c>
      <c r="K27" s="62">
        <v>107.5</v>
      </c>
      <c r="L27" s="63">
        <v>52.5</v>
      </c>
      <c r="M27" s="64">
        <v>55</v>
      </c>
      <c r="N27" s="65">
        <v>-57.5</v>
      </c>
      <c r="O27" s="66">
        <v>125</v>
      </c>
      <c r="P27" s="67">
        <v>135</v>
      </c>
      <c r="Q27" s="68">
        <v>-145</v>
      </c>
      <c r="R27" s="35">
        <v>297.5</v>
      </c>
      <c r="S27" s="36">
        <v>71.9889442754719</v>
      </c>
      <c r="T27" s="39"/>
    </row>
    <row r="28" spans="1:20" s="38" customFormat="1" ht="13.5">
      <c r="A28" s="27">
        <v>1</v>
      </c>
      <c r="B28" s="28" t="s">
        <v>17</v>
      </c>
      <c r="C28" s="29" t="s">
        <v>60</v>
      </c>
      <c r="D28" s="30" t="s">
        <v>54</v>
      </c>
      <c r="E28" s="31">
        <v>1999</v>
      </c>
      <c r="F28" s="32">
        <v>54.3</v>
      </c>
      <c r="G28" s="33" t="s">
        <v>51</v>
      </c>
      <c r="H28" s="34" t="s">
        <v>52</v>
      </c>
      <c r="I28" s="60">
        <v>85</v>
      </c>
      <c r="J28" s="61">
        <v>92.5</v>
      </c>
      <c r="K28" s="62">
        <v>-95</v>
      </c>
      <c r="L28" s="63">
        <v>-45</v>
      </c>
      <c r="M28" s="64">
        <v>45</v>
      </c>
      <c r="N28" s="65">
        <v>-50</v>
      </c>
      <c r="O28" s="66">
        <v>125</v>
      </c>
      <c r="P28" s="67">
        <v>-135</v>
      </c>
      <c r="Q28" s="68">
        <v>-135</v>
      </c>
      <c r="R28" s="35">
        <v>262.5</v>
      </c>
      <c r="S28" s="36">
        <v>63.94075796682999</v>
      </c>
      <c r="T28" s="39"/>
    </row>
    <row r="29" spans="1:20" s="38" customFormat="1" ht="13.5">
      <c r="A29" s="27">
        <v>5</v>
      </c>
      <c r="B29" s="28" t="s">
        <v>18</v>
      </c>
      <c r="C29" s="29" t="s">
        <v>64</v>
      </c>
      <c r="D29" s="30" t="s">
        <v>46</v>
      </c>
      <c r="E29" s="31">
        <v>2001</v>
      </c>
      <c r="F29" s="32">
        <v>56.9</v>
      </c>
      <c r="G29" s="33" t="s">
        <v>51</v>
      </c>
      <c r="H29" s="34" t="s">
        <v>52</v>
      </c>
      <c r="I29" s="60">
        <v>80</v>
      </c>
      <c r="J29" s="61">
        <v>87.5</v>
      </c>
      <c r="K29" s="62">
        <v>-925</v>
      </c>
      <c r="L29" s="63">
        <v>45</v>
      </c>
      <c r="M29" s="64">
        <v>47.5</v>
      </c>
      <c r="N29" s="65">
        <v>-50</v>
      </c>
      <c r="O29" s="66">
        <v>105</v>
      </c>
      <c r="P29" s="67">
        <v>110</v>
      </c>
      <c r="Q29" s="68">
        <v>112.5</v>
      </c>
      <c r="R29" s="35">
        <v>247.5</v>
      </c>
      <c r="S29" s="36">
        <v>58.13158233619084</v>
      </c>
      <c r="T29" s="39"/>
    </row>
    <row r="30" spans="1:20" s="38" customFormat="1" ht="13.5">
      <c r="A30" s="27">
        <v>3</v>
      </c>
      <c r="B30" s="28" t="s">
        <v>19</v>
      </c>
      <c r="C30" s="29" t="s">
        <v>65</v>
      </c>
      <c r="D30" s="30" t="s">
        <v>54</v>
      </c>
      <c r="E30" s="31">
        <v>2000</v>
      </c>
      <c r="F30" s="32">
        <v>56.85</v>
      </c>
      <c r="G30" s="33" t="s">
        <v>51</v>
      </c>
      <c r="H30" s="34" t="s">
        <v>52</v>
      </c>
      <c r="I30" s="60">
        <v>80</v>
      </c>
      <c r="J30" s="61">
        <v>-87.5</v>
      </c>
      <c r="K30" s="62">
        <v>-87.5</v>
      </c>
      <c r="L30" s="63">
        <v>42.5</v>
      </c>
      <c r="M30" s="64">
        <v>45</v>
      </c>
      <c r="N30" s="65">
        <v>-47.5</v>
      </c>
      <c r="O30" s="66">
        <v>105</v>
      </c>
      <c r="P30" s="67">
        <v>-110</v>
      </c>
      <c r="Q30" s="68">
        <v>110</v>
      </c>
      <c r="R30" s="35">
        <v>235</v>
      </c>
      <c r="S30" s="36">
        <v>55.23216169986152</v>
      </c>
      <c r="T30" s="39"/>
    </row>
    <row r="31" spans="1:20" s="38" customFormat="1" ht="13.5">
      <c r="A31" s="27"/>
      <c r="B31" s="28"/>
      <c r="C31" s="59" t="s">
        <v>38</v>
      </c>
      <c r="D31" s="30"/>
      <c r="E31" s="31"/>
      <c r="F31" s="32"/>
      <c r="G31" s="33"/>
      <c r="H31" s="34"/>
      <c r="I31" s="60"/>
      <c r="J31" s="61"/>
      <c r="K31" s="62"/>
      <c r="L31" s="63"/>
      <c r="M31" s="64"/>
      <c r="N31" s="65"/>
      <c r="O31" s="66"/>
      <c r="P31" s="67"/>
      <c r="Q31" s="68"/>
      <c r="R31" s="35"/>
      <c r="S31" s="36"/>
      <c r="T31" s="39"/>
    </row>
    <row r="32" spans="1:20" s="38" customFormat="1" ht="13.5">
      <c r="A32" s="27">
        <v>13</v>
      </c>
      <c r="B32" s="28" t="s">
        <v>15</v>
      </c>
      <c r="C32" s="29" t="s">
        <v>45</v>
      </c>
      <c r="D32" s="30" t="s">
        <v>46</v>
      </c>
      <c r="E32" s="31">
        <v>1992</v>
      </c>
      <c r="F32" s="32">
        <v>61.6</v>
      </c>
      <c r="G32" s="33" t="s">
        <v>47</v>
      </c>
      <c r="H32" s="34" t="s">
        <v>48</v>
      </c>
      <c r="I32" s="60">
        <v>132.5</v>
      </c>
      <c r="J32" s="61">
        <v>137.5</v>
      </c>
      <c r="K32" s="62">
        <v>145</v>
      </c>
      <c r="L32" s="63">
        <v>77.5</v>
      </c>
      <c r="M32" s="64">
        <v>85</v>
      </c>
      <c r="N32" s="65">
        <v>90</v>
      </c>
      <c r="O32" s="66">
        <v>147.5</v>
      </c>
      <c r="P32" s="67">
        <v>-155</v>
      </c>
      <c r="Q32" s="68">
        <v>155</v>
      </c>
      <c r="R32" s="35">
        <v>390</v>
      </c>
      <c r="S32" s="36">
        <v>86.59116874818515</v>
      </c>
      <c r="T32" s="39"/>
    </row>
    <row r="33" spans="1:20" s="38" customFormat="1" ht="13.5">
      <c r="A33" s="27">
        <v>14</v>
      </c>
      <c r="B33" s="28" t="s">
        <v>16</v>
      </c>
      <c r="C33" s="29" t="s">
        <v>57</v>
      </c>
      <c r="D33" s="30" t="s">
        <v>54</v>
      </c>
      <c r="E33" s="31">
        <v>1997</v>
      </c>
      <c r="F33" s="32">
        <v>59.1</v>
      </c>
      <c r="G33" s="33" t="s">
        <v>47</v>
      </c>
      <c r="H33" s="34" t="s">
        <v>48</v>
      </c>
      <c r="I33" s="60">
        <v>-100</v>
      </c>
      <c r="J33" s="61">
        <v>100</v>
      </c>
      <c r="K33" s="62">
        <v>-107.5</v>
      </c>
      <c r="L33" s="63">
        <v>52.5</v>
      </c>
      <c r="M33" s="64">
        <v>55</v>
      </c>
      <c r="N33" s="65">
        <v>-57.5</v>
      </c>
      <c r="O33" s="66">
        <v>130</v>
      </c>
      <c r="P33" s="67">
        <v>137.5</v>
      </c>
      <c r="Q33" s="68">
        <v>145</v>
      </c>
      <c r="R33" s="35">
        <v>300</v>
      </c>
      <c r="S33" s="36">
        <v>68.53556975820176</v>
      </c>
      <c r="T33" s="39"/>
    </row>
    <row r="34" spans="1:20" s="38" customFormat="1" ht="13.5">
      <c r="A34" s="27">
        <v>9</v>
      </c>
      <c r="B34" s="28" t="s">
        <v>17</v>
      </c>
      <c r="C34" s="29" t="s">
        <v>58</v>
      </c>
      <c r="D34" s="30" t="s">
        <v>54</v>
      </c>
      <c r="E34" s="31">
        <v>1980</v>
      </c>
      <c r="F34" s="32">
        <v>61.2</v>
      </c>
      <c r="G34" s="33" t="s">
        <v>59</v>
      </c>
      <c r="H34" s="34" t="s">
        <v>48</v>
      </c>
      <c r="I34" s="60">
        <v>100</v>
      </c>
      <c r="J34" s="61">
        <v>105</v>
      </c>
      <c r="K34" s="62">
        <v>107.5</v>
      </c>
      <c r="L34" s="63">
        <v>-62.5</v>
      </c>
      <c r="M34" s="64">
        <v>62.5</v>
      </c>
      <c r="N34" s="65">
        <v>70</v>
      </c>
      <c r="O34" s="66">
        <v>102.5</v>
      </c>
      <c r="P34" s="67">
        <v>105</v>
      </c>
      <c r="Q34" s="68">
        <v>110</v>
      </c>
      <c r="R34" s="35">
        <v>287.5</v>
      </c>
      <c r="S34" s="36">
        <v>64.11250189812283</v>
      </c>
      <c r="T34" s="39"/>
    </row>
    <row r="35" spans="1:20" s="38" customFormat="1" ht="13.5">
      <c r="A35" s="27">
        <v>11</v>
      </c>
      <c r="B35" s="28" t="s">
        <v>18</v>
      </c>
      <c r="C35" s="29" t="s">
        <v>66</v>
      </c>
      <c r="D35" s="30" t="s">
        <v>46</v>
      </c>
      <c r="E35" s="31">
        <v>1997</v>
      </c>
      <c r="F35" s="32">
        <v>59</v>
      </c>
      <c r="G35" s="33" t="s">
        <v>47</v>
      </c>
      <c r="H35" s="34" t="s">
        <v>48</v>
      </c>
      <c r="I35" s="60">
        <v>75</v>
      </c>
      <c r="J35" s="61">
        <v>80</v>
      </c>
      <c r="K35" s="62">
        <v>85</v>
      </c>
      <c r="L35" s="63">
        <v>37.5</v>
      </c>
      <c r="M35" s="64">
        <v>40</v>
      </c>
      <c r="N35" s="65">
        <v>42.5</v>
      </c>
      <c r="O35" s="66">
        <v>97.5</v>
      </c>
      <c r="P35" s="67">
        <v>105</v>
      </c>
      <c r="Q35" s="68">
        <v>110</v>
      </c>
      <c r="R35" s="35">
        <v>237.5</v>
      </c>
      <c r="S35" s="36">
        <v>54.32271309148202</v>
      </c>
      <c r="T35" s="39"/>
    </row>
    <row r="36" spans="1:20" s="38" customFormat="1" ht="13.5">
      <c r="A36" s="27">
        <v>10</v>
      </c>
      <c r="B36" s="69" t="s">
        <v>39</v>
      </c>
      <c r="C36" s="29" t="s">
        <v>71</v>
      </c>
      <c r="D36" s="30" t="s">
        <v>54</v>
      </c>
      <c r="E36" s="31">
        <v>1996</v>
      </c>
      <c r="F36" s="32">
        <v>60.6</v>
      </c>
      <c r="G36" s="33" t="s">
        <v>47</v>
      </c>
      <c r="H36" s="34" t="s">
        <v>48</v>
      </c>
      <c r="I36" s="60">
        <v>92.5</v>
      </c>
      <c r="J36" s="61">
        <v>97.5</v>
      </c>
      <c r="K36" s="62">
        <v>-100</v>
      </c>
      <c r="L36" s="63">
        <v>55</v>
      </c>
      <c r="M36" s="64">
        <v>60</v>
      </c>
      <c r="N36" s="65">
        <v>-62.5</v>
      </c>
      <c r="O36" s="66">
        <v>-117.5</v>
      </c>
      <c r="P36" s="67">
        <v>-117.5</v>
      </c>
      <c r="Q36" s="68" t="s">
        <v>72</v>
      </c>
      <c r="R36" s="35">
        <v>0</v>
      </c>
      <c r="S36" s="36" t="s">
        <v>73</v>
      </c>
      <c r="T36" s="39"/>
    </row>
    <row r="37" spans="1:20" s="38" customFormat="1" ht="13.5">
      <c r="A37" s="27">
        <v>12</v>
      </c>
      <c r="B37" s="69" t="s">
        <v>39</v>
      </c>
      <c r="C37" s="29" t="s">
        <v>74</v>
      </c>
      <c r="D37" s="30" t="s">
        <v>75</v>
      </c>
      <c r="E37" s="31">
        <v>1997</v>
      </c>
      <c r="F37" s="32">
        <v>60.3</v>
      </c>
      <c r="G37" s="33" t="s">
        <v>47</v>
      </c>
      <c r="H37" s="34" t="s">
        <v>48</v>
      </c>
      <c r="I37" s="60">
        <v>90</v>
      </c>
      <c r="J37" s="61">
        <v>92.5</v>
      </c>
      <c r="K37" s="62">
        <v>-95</v>
      </c>
      <c r="L37" s="63">
        <v>-57.5</v>
      </c>
      <c r="M37" s="64">
        <v>-57.5</v>
      </c>
      <c r="N37" s="65">
        <v>-57.5</v>
      </c>
      <c r="O37" s="66">
        <v>-100</v>
      </c>
      <c r="P37" s="67">
        <v>-100</v>
      </c>
      <c r="Q37" s="68" t="s">
        <v>72</v>
      </c>
      <c r="R37" s="35">
        <v>0</v>
      </c>
      <c r="S37" s="36" t="s">
        <v>73</v>
      </c>
      <c r="T37" s="39"/>
    </row>
    <row r="38" spans="1:20" s="38" customFormat="1" ht="13.5">
      <c r="A38" s="27"/>
      <c r="B38" s="28"/>
      <c r="C38" s="59" t="s">
        <v>40</v>
      </c>
      <c r="D38" s="30"/>
      <c r="E38" s="31"/>
      <c r="F38" s="32"/>
      <c r="G38" s="33"/>
      <c r="H38" s="34"/>
      <c r="I38" s="60"/>
      <c r="J38" s="61"/>
      <c r="K38" s="62"/>
      <c r="L38" s="63"/>
      <c r="M38" s="64"/>
      <c r="N38" s="65"/>
      <c r="O38" s="66"/>
      <c r="P38" s="67"/>
      <c r="Q38" s="68"/>
      <c r="R38" s="35"/>
      <c r="S38" s="36"/>
      <c r="T38" s="39"/>
    </row>
    <row r="39" spans="1:20" s="38" customFormat="1" ht="13.5">
      <c r="A39" s="27">
        <v>15</v>
      </c>
      <c r="B39" s="28" t="s">
        <v>15</v>
      </c>
      <c r="C39" s="29" t="s">
        <v>53</v>
      </c>
      <c r="D39" s="30" t="s">
        <v>54</v>
      </c>
      <c r="E39" s="31">
        <v>1997</v>
      </c>
      <c r="F39" s="32">
        <v>67.4</v>
      </c>
      <c r="G39" s="33" t="s">
        <v>47</v>
      </c>
      <c r="H39" s="34" t="s">
        <v>55</v>
      </c>
      <c r="I39" s="60">
        <v>-125</v>
      </c>
      <c r="J39" s="61">
        <v>125</v>
      </c>
      <c r="K39" s="62">
        <v>-130</v>
      </c>
      <c r="L39" s="63">
        <v>70</v>
      </c>
      <c r="M39" s="64">
        <v>75</v>
      </c>
      <c r="N39" s="65">
        <v>77.5</v>
      </c>
      <c r="O39" s="66">
        <v>155</v>
      </c>
      <c r="P39" s="67">
        <v>-165</v>
      </c>
      <c r="Q39" s="68">
        <v>-170</v>
      </c>
      <c r="R39" s="35">
        <v>357.5</v>
      </c>
      <c r="S39" s="36">
        <v>75.05644546761012</v>
      </c>
      <c r="T39" s="39"/>
    </row>
    <row r="40" spans="1:20" s="38" customFormat="1" ht="13.5">
      <c r="A40" s="27">
        <v>16</v>
      </c>
      <c r="B40" s="28" t="s">
        <v>16</v>
      </c>
      <c r="C40" s="29" t="s">
        <v>63</v>
      </c>
      <c r="D40" s="30" t="s">
        <v>54</v>
      </c>
      <c r="E40" s="31">
        <v>1999</v>
      </c>
      <c r="F40" s="32">
        <v>67.5</v>
      </c>
      <c r="G40" s="33" t="s">
        <v>51</v>
      </c>
      <c r="H40" s="34" t="s">
        <v>55</v>
      </c>
      <c r="I40" s="60">
        <v>-95</v>
      </c>
      <c r="J40" s="61">
        <v>95</v>
      </c>
      <c r="K40" s="62">
        <v>100</v>
      </c>
      <c r="L40" s="63">
        <v>57.5</v>
      </c>
      <c r="M40" s="64">
        <v>60</v>
      </c>
      <c r="N40" s="65">
        <v>-62.5</v>
      </c>
      <c r="O40" s="66">
        <v>130</v>
      </c>
      <c r="P40" s="67">
        <v>140</v>
      </c>
      <c r="Q40" s="68">
        <v>-147.5</v>
      </c>
      <c r="R40" s="35">
        <v>300</v>
      </c>
      <c r="S40" s="36">
        <v>62.93054133246598</v>
      </c>
      <c r="T40" s="39"/>
    </row>
    <row r="41" spans="1:20" s="38" customFormat="1" ht="13.5">
      <c r="A41" s="27">
        <v>17</v>
      </c>
      <c r="B41" s="28" t="s">
        <v>17</v>
      </c>
      <c r="C41" s="29" t="s">
        <v>67</v>
      </c>
      <c r="D41" s="30" t="s">
        <v>68</v>
      </c>
      <c r="E41" s="31">
        <v>1980</v>
      </c>
      <c r="F41" s="32">
        <v>67.5</v>
      </c>
      <c r="G41" s="33" t="s">
        <v>59</v>
      </c>
      <c r="H41" s="34" t="s">
        <v>55</v>
      </c>
      <c r="I41" s="60">
        <v>60</v>
      </c>
      <c r="J41" s="61">
        <v>65</v>
      </c>
      <c r="K41" s="62">
        <v>72.5</v>
      </c>
      <c r="L41" s="63">
        <v>37.5</v>
      </c>
      <c r="M41" s="64">
        <v>-42.5</v>
      </c>
      <c r="N41" s="65">
        <v>-42.5</v>
      </c>
      <c r="O41" s="66">
        <v>92.5</v>
      </c>
      <c r="P41" s="67">
        <v>97.5</v>
      </c>
      <c r="Q41" s="68">
        <v>102.5</v>
      </c>
      <c r="R41" s="35">
        <v>212.5</v>
      </c>
      <c r="S41" s="36">
        <v>44.57580011049673</v>
      </c>
      <c r="T41" s="39"/>
    </row>
    <row r="42" spans="1:20" s="38" customFormat="1" ht="13.5">
      <c r="A42" s="27">
        <v>18</v>
      </c>
      <c r="B42" s="28" t="s">
        <v>18</v>
      </c>
      <c r="C42" s="29" t="s">
        <v>69</v>
      </c>
      <c r="D42" s="30" t="s">
        <v>54</v>
      </c>
      <c r="E42" s="31">
        <v>1999</v>
      </c>
      <c r="F42" s="32">
        <v>67.5</v>
      </c>
      <c r="G42" s="33" t="s">
        <v>51</v>
      </c>
      <c r="H42" s="34" t="s">
        <v>55</v>
      </c>
      <c r="I42" s="60">
        <v>60</v>
      </c>
      <c r="J42" s="61">
        <v>-65</v>
      </c>
      <c r="K42" s="62">
        <v>65</v>
      </c>
      <c r="L42" s="63">
        <v>40</v>
      </c>
      <c r="M42" s="64">
        <v>-45</v>
      </c>
      <c r="N42" s="65">
        <v>-45</v>
      </c>
      <c r="O42" s="66">
        <v>90</v>
      </c>
      <c r="P42" s="67">
        <v>97.5</v>
      </c>
      <c r="Q42" s="68">
        <v>105</v>
      </c>
      <c r="R42" s="35">
        <v>210</v>
      </c>
      <c r="S42" s="36">
        <v>44.05137893272618</v>
      </c>
      <c r="T42" s="39"/>
    </row>
    <row r="43" spans="1:20" s="38" customFormat="1" ht="13.5">
      <c r="A43" s="27"/>
      <c r="B43" s="28"/>
      <c r="C43" s="59" t="s">
        <v>41</v>
      </c>
      <c r="D43" s="30"/>
      <c r="E43" s="31"/>
      <c r="F43" s="32"/>
      <c r="G43" s="33"/>
      <c r="H43" s="34"/>
      <c r="I43" s="60"/>
      <c r="J43" s="61"/>
      <c r="K43" s="62"/>
      <c r="L43" s="63"/>
      <c r="M43" s="64"/>
      <c r="N43" s="65"/>
      <c r="O43" s="66"/>
      <c r="P43" s="67"/>
      <c r="Q43" s="68"/>
      <c r="R43" s="35"/>
      <c r="S43" s="36"/>
      <c r="T43" s="39"/>
    </row>
    <row r="44" spans="1:20" s="38" customFormat="1" ht="13.5">
      <c r="A44" s="27">
        <v>7</v>
      </c>
      <c r="B44" s="28" t="s">
        <v>15</v>
      </c>
      <c r="C44" s="29" t="s">
        <v>61</v>
      </c>
      <c r="D44" s="30" t="s">
        <v>54</v>
      </c>
      <c r="E44" s="31">
        <v>1996</v>
      </c>
      <c r="F44" s="32">
        <v>74</v>
      </c>
      <c r="G44" s="33" t="s">
        <v>47</v>
      </c>
      <c r="H44" s="34" t="s">
        <v>62</v>
      </c>
      <c r="I44" s="60">
        <v>105</v>
      </c>
      <c r="J44" s="61">
        <v>110</v>
      </c>
      <c r="K44" s="62">
        <v>115</v>
      </c>
      <c r="L44" s="63">
        <v>62.5</v>
      </c>
      <c r="M44" s="64">
        <v>-65</v>
      </c>
      <c r="N44" s="65">
        <v>-65</v>
      </c>
      <c r="O44" s="66">
        <v>130</v>
      </c>
      <c r="P44" s="67">
        <v>137.5</v>
      </c>
      <c r="Q44" s="68">
        <v>142.5</v>
      </c>
      <c r="R44" s="35">
        <v>320</v>
      </c>
      <c r="S44" s="36">
        <v>63.90670369591937</v>
      </c>
      <c r="T44" s="39"/>
    </row>
    <row r="45" ht="15"/>
    <row r="46" ht="15"/>
  </sheetData>
  <sheetProtection sort="0"/>
  <mergeCells count="8">
    <mergeCell ref="O23:Q23"/>
    <mergeCell ref="A1:M1"/>
    <mergeCell ref="A2:K2"/>
    <mergeCell ref="A3:K3"/>
    <mergeCell ref="A4:K4"/>
    <mergeCell ref="B5:K5"/>
    <mergeCell ref="I23:K23"/>
    <mergeCell ref="L23:N23"/>
  </mergeCells>
  <conditionalFormatting sqref="I25:Q25">
    <cfRule type="cellIs" priority="19" dxfId="1" operator="lessThan" stopIfTrue="1">
      <formula>0</formula>
    </cfRule>
    <cfRule type="cellIs" priority="20" dxfId="0" operator="equal" stopIfTrue="1">
      <formula>0</formula>
    </cfRule>
  </conditionalFormatting>
  <conditionalFormatting sqref="I26:Q30 I32:Q34">
    <cfRule type="cellIs" priority="17" dxfId="1" operator="lessThan" stopIfTrue="1">
      <formula>0</formula>
    </cfRule>
    <cfRule type="cellIs" priority="18" dxfId="0" operator="equal" stopIfTrue="1">
      <formula>0</formula>
    </cfRule>
  </conditionalFormatting>
  <conditionalFormatting sqref="I28:Q28">
    <cfRule type="cellIs" priority="15" dxfId="1" operator="lessThan" stopIfTrue="1">
      <formula>0</formula>
    </cfRule>
    <cfRule type="cellIs" priority="16" dxfId="0" operator="equal" stopIfTrue="1">
      <formula>0</formula>
    </cfRule>
  </conditionalFormatting>
  <conditionalFormatting sqref="I32:Q32">
    <cfRule type="cellIs" priority="13" dxfId="1" operator="lessThan" stopIfTrue="1">
      <formula>0</formula>
    </cfRule>
    <cfRule type="cellIs" priority="14" dxfId="0" operator="equal" stopIfTrue="1">
      <formula>0</formula>
    </cfRule>
  </conditionalFormatting>
  <conditionalFormatting sqref="I34:Q34">
    <cfRule type="cellIs" priority="11" dxfId="1" operator="lessThan" stopIfTrue="1">
      <formula>0</formula>
    </cfRule>
    <cfRule type="cellIs" priority="12" dxfId="0" operator="equal" stopIfTrue="1">
      <formula>0</formula>
    </cfRule>
  </conditionalFormatting>
  <conditionalFormatting sqref="I35:Q37 I39:Q42 I44:Q44">
    <cfRule type="cellIs" priority="9" dxfId="1" operator="lessThan" stopIfTrue="1">
      <formula>0</formula>
    </cfRule>
    <cfRule type="cellIs" priority="10" dxfId="0" operator="equal" stopIfTrue="1">
      <formula>0</formula>
    </cfRule>
  </conditionalFormatting>
  <conditionalFormatting sqref="I29:Q29">
    <cfRule type="cellIs" priority="7" dxfId="1" operator="lessThan" stopIfTrue="1">
      <formula>0</formula>
    </cfRule>
    <cfRule type="cellIs" priority="8" dxfId="0" operator="equal" stopIfTrue="1">
      <formula>0</formula>
    </cfRule>
  </conditionalFormatting>
  <conditionalFormatting sqref="I31:Q31">
    <cfRule type="cellIs" priority="5" dxfId="1" operator="lessThan" stopIfTrue="1">
      <formula>0</formula>
    </cfRule>
    <cfRule type="cellIs" priority="6" dxfId="0" operator="equal" stopIfTrue="1">
      <formula>0</formula>
    </cfRule>
  </conditionalFormatting>
  <conditionalFormatting sqref="I38:Q38">
    <cfRule type="cellIs" priority="3" dxfId="1" operator="lessThan" stopIfTrue="1">
      <formula>0</formula>
    </cfRule>
    <cfRule type="cellIs" priority="4" dxfId="0" operator="equal" stopIfTrue="1">
      <formula>0</formula>
    </cfRule>
  </conditionalFormatting>
  <conditionalFormatting sqref="I43:Q43">
    <cfRule type="cellIs" priority="1" dxfId="1" operator="lessThan" stopIfTrue="1">
      <formula>0</formula>
    </cfRule>
    <cfRule type="cellIs" priority="2" dxfId="0" operator="equal" stopIfTrue="1">
      <formula>0</formula>
    </cfRule>
  </conditionalFormatting>
  <printOptions horizontalCentered="1"/>
  <pageMargins left="0.3937007874015748" right="0.3937007874015748" top="0.3937007874015748" bottom="0.3937007874015748" header="0" footer="0.1968503937007874"/>
  <pageSetup fitToHeight="0" fitToWidth="1" horizontalDpi="600" verticalDpi="600" orientation="landscape" paperSize="9" scale="89" r:id="rId2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Tudela</dc:creator>
  <cp:keywords/>
  <dc:description/>
  <cp:lastModifiedBy>Luis Tudela</cp:lastModifiedBy>
  <cp:lastPrinted>2022-08-20T18:09:22Z</cp:lastPrinted>
  <dcterms:created xsi:type="dcterms:W3CDTF">2022-08-20T17:44:17Z</dcterms:created>
  <dcterms:modified xsi:type="dcterms:W3CDTF">2022-08-20T18:27:19Z</dcterms:modified>
  <cp:category/>
  <cp:version/>
  <cp:contentType/>
  <cp:contentStatus/>
</cp:coreProperties>
</file>