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-Hombres" sheetId="1" r:id="rId1"/>
  </sheets>
  <definedNames>
    <definedName name="_xlfn.UNIQUE" hidden="1">#NAME?</definedName>
    <definedName name="_xlnm.Print_Area" localSheetId="0">'Mujeres-Hombres'!$A$1:$W$81</definedName>
  </definedNames>
  <calcPr fullCalcOnLoad="1"/>
</workbook>
</file>

<file path=xl/sharedStrings.xml><?xml version="1.0" encoding="utf-8"?>
<sst xmlns="http://schemas.openxmlformats.org/spreadsheetml/2006/main" count="163" uniqueCount="98">
  <si>
    <t>Total</t>
  </si>
  <si>
    <t>ASOCIACIÓN ESPAÑOLA DE POWERLIFTING</t>
  </si>
  <si>
    <t>Rev.</t>
  </si>
  <si>
    <t xml:space="preserve"> LEVANTADOR</t>
  </si>
  <si>
    <t>AÑO</t>
  </si>
  <si>
    <t>CLUB</t>
  </si>
  <si>
    <t>PESO</t>
  </si>
  <si>
    <t>COEF.</t>
  </si>
  <si>
    <t>SENTADILLAS</t>
  </si>
  <si>
    <t>PRESS BANCA</t>
  </si>
  <si>
    <t>PESO MUERTO</t>
  </si>
  <si>
    <t>TOTAL</t>
  </si>
  <si>
    <t>IPFGL</t>
  </si>
  <si>
    <t>Pt.</t>
  </si>
  <si>
    <t xml:space="preserve"> Nombre</t>
  </si>
  <si>
    <t xml:space="preserve"> Club</t>
  </si>
  <si>
    <t>Cat.</t>
  </si>
  <si>
    <t>GL pt.</t>
  </si>
  <si>
    <t>Clas.</t>
  </si>
  <si>
    <t xml:space="preserve"> ABREVIACIONES:</t>
  </si>
  <si>
    <t xml:space="preserve"> LEVANTADORA</t>
  </si>
  <si>
    <t>pt.</t>
  </si>
  <si>
    <t xml:space="preserve">  Puntuaciones</t>
  </si>
  <si>
    <t>Ord,</t>
  </si>
  <si>
    <t xml:space="preserve">Peso Corp. </t>
  </si>
  <si>
    <t>45º Campeonato de España Absoluto</t>
  </si>
  <si>
    <t>AEP-1 de Powerlifting Equipado</t>
  </si>
  <si>
    <t>Móstoles, Madrid - 15 julio 2023</t>
  </si>
  <si>
    <t>Olivares Butragueño Nerea Laura</t>
  </si>
  <si>
    <t>Abraham Horno Nilda Natalia</t>
  </si>
  <si>
    <t>Baquedano Briones Álvaro</t>
  </si>
  <si>
    <t>Cano Fernández Francisco José</t>
  </si>
  <si>
    <t>Molina Lillo Francisco Javier</t>
  </si>
  <si>
    <t>Florín Fieraru Ciprián</t>
  </si>
  <si>
    <t>Caballero Márquez Pedro</t>
  </si>
  <si>
    <t>Baquedano Briones Roberto</t>
  </si>
  <si>
    <t>Patrón Sánchez Humberto Borja</t>
  </si>
  <si>
    <t>Granda Murias José</t>
  </si>
  <si>
    <t>González Martínez Domingo</t>
  </si>
  <si>
    <t>Maregil Justiniano Carlos</t>
  </si>
  <si>
    <t>POWERLIFTING MADRID</t>
  </si>
  <si>
    <t>SIDEROPOLIS Madrid</t>
  </si>
  <si>
    <t>--</t>
  </si>
  <si>
    <t>POWMAD</t>
  </si>
  <si>
    <t>SIDER</t>
  </si>
  <si>
    <t>LPM</t>
  </si>
  <si>
    <t>CEUTI</t>
  </si>
  <si>
    <t>FIA</t>
  </si>
  <si>
    <t>GRANDA</t>
  </si>
  <si>
    <t xml:space="preserve"> -63 kg</t>
  </si>
  <si>
    <t xml:space="preserve"> -84 kg</t>
  </si>
  <si>
    <t xml:space="preserve"> -74 kg</t>
  </si>
  <si>
    <t xml:space="preserve"> -83 kg</t>
  </si>
  <si>
    <t xml:space="preserve"> -105 kg</t>
  </si>
  <si>
    <t xml:space="preserve"> -120 kg</t>
  </si>
  <si>
    <t>X</t>
  </si>
  <si>
    <t xml:space="preserve"> -66 kg</t>
  </si>
  <si>
    <t xml:space="preserve"> MUJERES POWERLIFTING EQUIPADO</t>
  </si>
  <si>
    <t xml:space="preserve"> HOMBRES POWERLIFTING EQUIPADO</t>
  </si>
  <si>
    <t xml:space="preserve"> -84kg</t>
  </si>
  <si>
    <t xml:space="preserve"> -63kg</t>
  </si>
  <si>
    <t>67,320</t>
  </si>
  <si>
    <t>61,687</t>
  </si>
  <si>
    <t>CLASIFICACIÓN POR CLUBES</t>
  </si>
  <si>
    <t xml:space="preserve"> '[12]   61,687</t>
  </si>
  <si>
    <t xml:space="preserve"> '[12]   67,320</t>
  </si>
  <si>
    <t>CEUTI = MONTOCAN CEUTÍ Murcia</t>
  </si>
  <si>
    <t>FIA = FUERZA ISABEL-ATLA Chiva</t>
  </si>
  <si>
    <t>GRANDA = GRANDA POWERLIFTING Madrid</t>
  </si>
  <si>
    <t>LPM = LEV. POTENCIA MADRID</t>
  </si>
  <si>
    <t>POWMAD = POWERLIFTING MADRID</t>
  </si>
  <si>
    <t>SIDER = AGR. DEP. SIDEROPOLIS Madrid</t>
  </si>
  <si>
    <t xml:space="preserve">RECORDS: </t>
  </si>
  <si>
    <t>ABS</t>
  </si>
  <si>
    <t>JUN</t>
  </si>
  <si>
    <t>66,479</t>
  </si>
  <si>
    <t>85,472</t>
  </si>
  <si>
    <t>77,096</t>
  </si>
  <si>
    <t>74,549</t>
  </si>
  <si>
    <t>71,027</t>
  </si>
  <si>
    <t>70,504</t>
  </si>
  <si>
    <t>69,404</t>
  </si>
  <si>
    <t>69,255</t>
  </si>
  <si>
    <t>68,793</t>
  </si>
  <si>
    <t xml:space="preserve"> -74kg</t>
  </si>
  <si>
    <t xml:space="preserve"> -105kg</t>
  </si>
  <si>
    <t xml:space="preserve"> -83kg</t>
  </si>
  <si>
    <t xml:space="preserve"> -120kg</t>
  </si>
  <si>
    <t>FUERZA ISABEL-ATLAS Chiva</t>
  </si>
  <si>
    <t>GRANDA POWERLIFTING Madrid</t>
  </si>
  <si>
    <t>LEVANTAMIENTO DE POTENCIA Madrid</t>
  </si>
  <si>
    <t xml:space="preserve"> MEJORES LEVANTADORES POWERLIFTING EQUIPADO a pt. IPF GL</t>
  </si>
  <si>
    <t xml:space="preserve"> MEJORES LEVANTADORAS POWERLIFTING EQUIPADO a pt. IPF GL</t>
  </si>
  <si>
    <t xml:space="preserve"> [12+12+12]  214,07875</t>
  </si>
  <si>
    <t xml:space="preserve"> [12+12]  154,87515</t>
  </si>
  <si>
    <t xml:space="preserve"> [9+9]  143,3422</t>
  </si>
  <si>
    <t xml:space="preserve"> [9]  69,4035</t>
  </si>
  <si>
    <t xml:space="preserve"> [8]  71,027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</si>
</sst>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8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1"/>
      <color indexed="17"/>
      <name val="Tahoma"/>
      <family val="2"/>
    </font>
    <font>
      <sz val="10"/>
      <color indexed="40"/>
      <name val="Tahoma"/>
      <family val="2"/>
    </font>
    <font>
      <sz val="10"/>
      <color indexed="17"/>
      <name val="Tahoma"/>
      <family val="2"/>
    </font>
    <font>
      <b/>
      <sz val="10"/>
      <color indexed="60"/>
      <name val="Tahoma"/>
      <family val="2"/>
    </font>
    <font>
      <b/>
      <sz val="10"/>
      <color indexed="17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9"/>
      <color indexed="40"/>
      <name val="Tahoma"/>
      <family val="2"/>
    </font>
    <font>
      <sz val="9"/>
      <color indexed="17"/>
      <name val="Tahoma"/>
      <family val="2"/>
    </font>
    <font>
      <strike/>
      <sz val="10"/>
      <color indexed="53"/>
      <name val="Tahoma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1"/>
      <color rgb="FF00B050"/>
      <name val="Tahoma"/>
      <family val="2"/>
    </font>
    <font>
      <sz val="10"/>
      <color rgb="FF00B0F0"/>
      <name val="Tahoma"/>
      <family val="2"/>
    </font>
    <font>
      <sz val="10"/>
      <color rgb="FF00B050"/>
      <name val="Tahoma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  <font>
      <b/>
      <sz val="10"/>
      <color rgb="FF00B050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9"/>
      <color rgb="FF00B0F0"/>
      <name val="Tahoma"/>
      <family val="2"/>
    </font>
    <font>
      <sz val="9"/>
      <color rgb="FF00B050"/>
      <name val="Tahoma"/>
      <family val="2"/>
    </font>
    <font>
      <strike/>
      <sz val="10"/>
      <color rgb="FFFF0000"/>
      <name val="Tahoma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148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1" fillId="0" borderId="10" xfId="54" applyFont="1" applyBorder="1" applyAlignment="1">
      <alignment horizontal="center" vertical="center"/>
      <protection/>
    </xf>
    <xf numFmtId="0" fontId="70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center" vertical="center"/>
      <protection/>
    </xf>
    <xf numFmtId="0" fontId="7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0" fontId="73" fillId="0" borderId="0" xfId="54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4" fillId="0" borderId="0" xfId="54" applyNumberFormat="1" applyFont="1" applyAlignment="1">
      <alignment horizontal="right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5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7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166" fontId="2" fillId="6" borderId="10" xfId="54" applyNumberFormat="1" applyFont="1" applyFill="1" applyBorder="1" applyAlignment="1">
      <alignment horizontal="left" vertical="center"/>
      <protection/>
    </xf>
    <xf numFmtId="167" fontId="2" fillId="6" borderId="10" xfId="54" applyNumberFormat="1" applyFont="1" applyFill="1" applyBorder="1" applyAlignment="1">
      <alignment horizontal="left" vertical="center"/>
      <protection/>
    </xf>
    <xf numFmtId="0" fontId="76" fillId="6" borderId="10" xfId="54" applyFont="1" applyFill="1" applyBorder="1" applyAlignment="1">
      <alignment horizontal="left" vertical="center"/>
      <protection/>
    </xf>
    <xf numFmtId="167" fontId="11" fillId="6" borderId="10" xfId="54" applyNumberFormat="1" applyFont="1" applyFill="1" applyBorder="1" applyAlignment="1">
      <alignment horizontal="left" vertical="center"/>
      <protection/>
    </xf>
    <xf numFmtId="2" fontId="74" fillId="6" borderId="10" xfId="54" applyNumberFormat="1" applyFont="1" applyFill="1" applyBorder="1" applyAlignment="1">
      <alignment horizontal="left" vertical="center"/>
      <protection/>
    </xf>
    <xf numFmtId="0" fontId="77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2" fillId="0" borderId="0" xfId="0" applyNumberFormat="1" applyFont="1" applyFill="1" applyBorder="1" applyAlignment="1" applyProtection="1">
      <alignment vertical="center"/>
      <protection/>
    </xf>
    <xf numFmtId="0" fontId="78" fillId="0" borderId="10" xfId="54" applyFont="1" applyBorder="1" applyAlignment="1">
      <alignment vertical="center"/>
      <protection/>
    </xf>
    <xf numFmtId="0" fontId="79" fillId="0" borderId="11" xfId="54" applyFont="1" applyBorder="1" applyAlignment="1">
      <alignment horizontal="center" vertical="center"/>
      <protection/>
    </xf>
    <xf numFmtId="49" fontId="72" fillId="0" borderId="0" xfId="0" applyNumberFormat="1" applyFont="1" applyAlignment="1">
      <alignment horizontal="center" vertical="center"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horizontal="center" vertical="center"/>
    </xf>
    <xf numFmtId="0" fontId="79" fillId="6" borderId="10" xfId="54" applyFont="1" applyFill="1" applyBorder="1" applyAlignment="1">
      <alignment horizontal="left" vertical="center"/>
      <protection/>
    </xf>
    <xf numFmtId="0" fontId="73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54" applyFont="1" applyAlignment="1">
      <alignment horizontal="right" vertical="center"/>
      <protection/>
    </xf>
    <xf numFmtId="0" fontId="80" fillId="0" borderId="0" xfId="0" applyFont="1" applyBorder="1" applyAlignment="1">
      <alignment horizontal="center" vertical="center"/>
    </xf>
    <xf numFmtId="14" fontId="8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167" fontId="2" fillId="0" borderId="0" xfId="54" applyNumberFormat="1" applyFont="1" applyAlignment="1">
      <alignment horizontal="right" vertical="center"/>
      <protection/>
    </xf>
    <xf numFmtId="0" fontId="72" fillId="0" borderId="0" xfId="0" applyNumberFormat="1" applyFont="1" applyFill="1" applyBorder="1" applyAlignment="1" applyProtection="1">
      <alignment horizontal="left" vertical="center"/>
      <protection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8" fillId="0" borderId="0" xfId="55" applyFont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2" fontId="7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7" fontId="74" fillId="0" borderId="0" xfId="54" applyNumberFormat="1" applyFont="1" applyAlignment="1">
      <alignment horizontal="right" vertical="center"/>
      <protection/>
    </xf>
    <xf numFmtId="2" fontId="82" fillId="0" borderId="0" xfId="0" applyNumberFormat="1" applyFont="1" applyBorder="1" applyAlignment="1">
      <alignment horizontal="right" vertical="center"/>
    </xf>
    <xf numFmtId="2" fontId="83" fillId="0" borderId="10" xfId="54" applyNumberFormat="1" applyFont="1" applyBorder="1" applyAlignment="1">
      <alignment vertical="center"/>
      <protection/>
    </xf>
    <xf numFmtId="2" fontId="74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167" fontId="3" fillId="0" borderId="0" xfId="54" applyNumberFormat="1" applyFont="1" applyAlignment="1">
      <alignment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4" fillId="0" borderId="0" xfId="0" applyNumberFormat="1" applyFont="1" applyFill="1" applyBorder="1" applyAlignment="1" applyProtection="1">
      <alignment horizontal="center" vertical="center"/>
      <protection/>
    </xf>
    <xf numFmtId="167" fontId="73" fillId="0" borderId="0" xfId="54" applyNumberFormat="1" applyFont="1" applyAlignment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168" fontId="74" fillId="0" borderId="0" xfId="0" applyNumberFormat="1" applyFont="1" applyAlignment="1" quotePrefix="1">
      <alignment horizontal="right" vertical="center"/>
    </xf>
    <xf numFmtId="0" fontId="8" fillId="0" borderId="0" xfId="0" applyNumberFormat="1" applyFont="1" applyAlignment="1">
      <alignment horizontal="center" vertical="center"/>
    </xf>
    <xf numFmtId="2" fontId="74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Fill="1" applyBorder="1" applyAlignment="1" applyProtection="1">
      <alignment horizontal="lef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left" vertical="center"/>
      <protection/>
    </xf>
    <xf numFmtId="167" fontId="3" fillId="0" borderId="0" xfId="0" applyNumberFormat="1" applyFont="1" applyFill="1" applyBorder="1" applyAlignment="1" applyProtection="1">
      <alignment horizontal="left" vertical="center"/>
      <protection/>
    </xf>
    <xf numFmtId="167" fontId="73" fillId="0" borderId="0" xfId="0" applyNumberFormat="1" applyFont="1" applyFill="1" applyBorder="1" applyAlignment="1" applyProtection="1">
      <alignment horizontal="left" vertical="center"/>
      <protection/>
    </xf>
    <xf numFmtId="167" fontId="7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72" fillId="0" borderId="0" xfId="0" applyFont="1" applyAlignment="1">
      <alignment horizontal="center" vertical="center"/>
    </xf>
    <xf numFmtId="2" fontId="74" fillId="0" borderId="0" xfId="0" applyNumberFormat="1" applyFont="1" applyAlignment="1">
      <alignment vertical="center"/>
    </xf>
    <xf numFmtId="167" fontId="12" fillId="0" borderId="0" xfId="0" applyNumberFormat="1" applyFont="1" applyAlignment="1">
      <alignment horizontal="left" vertical="center"/>
    </xf>
    <xf numFmtId="0" fontId="74" fillId="0" borderId="0" xfId="0" applyFont="1" applyAlignment="1">
      <alignment horizontal="right" vertical="center"/>
    </xf>
    <xf numFmtId="0" fontId="3" fillId="0" borderId="0" xfId="0" applyFont="1" applyAlignment="1" quotePrefix="1">
      <alignment horizontal="right" vertical="center"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5" fillId="0" borderId="0" xfId="0" applyNumberFormat="1" applyFont="1" applyFill="1" applyBorder="1" applyAlignment="1" applyProtection="1">
      <alignment horizontal="left" vertical="center"/>
      <protection/>
    </xf>
    <xf numFmtId="167" fontId="12" fillId="0" borderId="0" xfId="0" applyNumberFormat="1" applyFont="1" applyFill="1" applyBorder="1" applyAlignment="1" applyProtection="1">
      <alignment horizontal="left" vertical="center"/>
      <protection/>
    </xf>
    <xf numFmtId="167" fontId="86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55" applyFont="1" applyAlignment="1">
      <alignment horizontal="left" vertical="center"/>
      <protection/>
    </xf>
    <xf numFmtId="0" fontId="85" fillId="0" borderId="0" xfId="0" applyFont="1" applyAlignment="1">
      <alignment horizontal="left" vertical="center"/>
    </xf>
    <xf numFmtId="167" fontId="12" fillId="0" borderId="0" xfId="55" applyNumberFormat="1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167" fontId="13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right" vertical="center"/>
    </xf>
    <xf numFmtId="167" fontId="87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73" fillId="0" borderId="0" xfId="0" applyFont="1" applyAlignment="1">
      <alignment horizontal="right" vertical="center"/>
    </xf>
    <xf numFmtId="167" fontId="88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horizontal="left" vertical="center"/>
    </xf>
    <xf numFmtId="168" fontId="8" fillId="0" borderId="0" xfId="0" applyNumberFormat="1" applyFont="1" applyAlignment="1">
      <alignment horizontal="left" vertical="center"/>
    </xf>
    <xf numFmtId="168" fontId="8" fillId="0" borderId="0" xfId="54" applyNumberFormat="1" applyFont="1" applyAlignment="1">
      <alignment horizontal="left" vertical="center"/>
      <protection/>
    </xf>
    <xf numFmtId="168" fontId="3" fillId="0" borderId="0" xfId="0" applyNumberFormat="1" applyFont="1" applyAlignment="1">
      <alignment vertical="center"/>
    </xf>
    <xf numFmtId="168" fontId="8" fillId="0" borderId="0" xfId="54" applyNumberFormat="1" applyFont="1" applyAlignment="1">
      <alignment horizontal="center" vertical="center"/>
      <protection/>
    </xf>
    <xf numFmtId="168" fontId="8" fillId="0" borderId="0" xfId="55" applyNumberFormat="1" applyFont="1" applyAlignment="1">
      <alignment horizontal="left" vertical="center"/>
      <protection/>
    </xf>
    <xf numFmtId="49" fontId="74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NumberFormat="1" applyFont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67" fontId="2" fillId="34" borderId="0" xfId="0" applyNumberFormat="1" applyFont="1" applyFill="1" applyAlignment="1">
      <alignment vertical="center"/>
    </xf>
    <xf numFmtId="0" fontId="76" fillId="33" borderId="10" xfId="0" applyNumberFormat="1" applyFont="1" applyFill="1" applyBorder="1" applyAlignment="1">
      <alignment horizontal="right" vertical="center"/>
    </xf>
    <xf numFmtId="0" fontId="73" fillId="0" borderId="0" xfId="0" applyNumberFormat="1" applyFont="1" applyAlignment="1">
      <alignment vertical="center"/>
    </xf>
    <xf numFmtId="168" fontId="3" fillId="0" borderId="0" xfId="54" applyNumberFormat="1" applyFont="1" applyAlignment="1">
      <alignment vertical="center"/>
      <protection/>
    </xf>
    <xf numFmtId="167" fontId="2" fillId="35" borderId="0" xfId="0" applyNumberFormat="1" applyFont="1" applyFill="1" applyAlignment="1">
      <alignment vertical="center"/>
    </xf>
    <xf numFmtId="0" fontId="73" fillId="0" borderId="0" xfId="0" applyNumberFormat="1" applyFont="1" applyAlignment="1" quotePrefix="1">
      <alignment horizontal="right" vertical="center"/>
    </xf>
    <xf numFmtId="167" fontId="11" fillId="34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67" fontId="3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76" fillId="0" borderId="11" xfId="54" applyFont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8"/>
  <sheetViews>
    <sheetView tabSelected="1" zoomScalePageLayoutView="0" workbookViewId="0" topLeftCell="A1">
      <selection activeCell="B1" sqref="B1"/>
    </sheetView>
  </sheetViews>
  <sheetFormatPr defaultColWidth="8.8515625" defaultRowHeight="12.75"/>
  <cols>
    <col min="1" max="1" width="4.421875" style="49" bestFit="1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1" customWidth="1"/>
    <col min="6" max="6" width="7.7109375" style="1" customWidth="1"/>
    <col min="7" max="7" width="4.7109375" style="17" customWidth="1"/>
    <col min="8" max="10" width="6.7109375" style="79" customWidth="1"/>
    <col min="11" max="11" width="3.7109375" style="28" customWidth="1"/>
    <col min="12" max="14" width="6.7109375" style="79" customWidth="1"/>
    <col min="15" max="15" width="3.7109375" style="28" customWidth="1"/>
    <col min="16" max="18" width="6.7109375" style="79" customWidth="1"/>
    <col min="19" max="19" width="3.7109375" style="28" customWidth="1"/>
    <col min="20" max="20" width="7.7109375" style="76" customWidth="1"/>
    <col min="21" max="21" width="7.7109375" style="63" customWidth="1"/>
    <col min="22" max="23" width="3.7109375" style="1" customWidth="1"/>
    <col min="24" max="24" width="8.8515625" style="123" customWidth="1"/>
    <col min="25" max="25" width="11.57421875" style="1" bestFit="1" customWidth="1"/>
    <col min="26" max="16384" width="8.8515625" style="1" customWidth="1"/>
  </cols>
  <sheetData>
    <row r="1" spans="1:22" ht="15">
      <c r="A1" s="4"/>
      <c r="B1" s="2"/>
      <c r="C1" s="2"/>
      <c r="D1" s="2"/>
      <c r="E1" s="2"/>
      <c r="F1" s="2"/>
      <c r="G1" s="40"/>
      <c r="H1" s="77"/>
      <c r="I1" s="77"/>
      <c r="J1" s="82" t="s">
        <v>1</v>
      </c>
      <c r="K1" s="47"/>
      <c r="L1" s="77"/>
      <c r="M1" s="77"/>
      <c r="N1" s="77"/>
      <c r="O1" s="47"/>
      <c r="P1" s="77"/>
      <c r="Q1" s="77"/>
      <c r="R1" s="77"/>
      <c r="S1" s="47"/>
      <c r="T1" s="91"/>
      <c r="U1" s="89"/>
      <c r="V1" s="2"/>
    </row>
    <row r="2" spans="1:22" ht="15">
      <c r="A2" s="4"/>
      <c r="B2" s="2"/>
      <c r="C2" s="2"/>
      <c r="D2" s="2"/>
      <c r="E2" s="2"/>
      <c r="F2" s="2"/>
      <c r="G2" s="40"/>
      <c r="H2" s="77"/>
      <c r="I2" s="77"/>
      <c r="J2" s="82" t="s">
        <v>25</v>
      </c>
      <c r="K2" s="47"/>
      <c r="L2" s="77"/>
      <c r="M2" s="77"/>
      <c r="N2" s="77"/>
      <c r="O2" s="47"/>
      <c r="P2" s="77"/>
      <c r="Q2" s="77"/>
      <c r="R2" s="77"/>
      <c r="S2" s="47"/>
      <c r="T2" s="91"/>
      <c r="U2" s="89"/>
      <c r="V2" s="2"/>
    </row>
    <row r="3" spans="1:22" ht="15">
      <c r="A3" s="4"/>
      <c r="B3" s="2"/>
      <c r="C3" s="2"/>
      <c r="D3" s="2"/>
      <c r="E3" s="2"/>
      <c r="F3" s="2"/>
      <c r="G3" s="40"/>
      <c r="H3" s="77"/>
      <c r="I3" s="77"/>
      <c r="J3" s="83" t="s">
        <v>26</v>
      </c>
      <c r="K3" s="47"/>
      <c r="L3" s="77"/>
      <c r="M3" s="77"/>
      <c r="N3" s="77"/>
      <c r="O3" s="47"/>
      <c r="P3" s="77"/>
      <c r="Q3" s="77"/>
      <c r="R3" s="77"/>
      <c r="S3" s="47"/>
      <c r="T3" s="91"/>
      <c r="U3" s="89"/>
      <c r="V3" s="2"/>
    </row>
    <row r="4" spans="1:22" ht="15">
      <c r="A4" s="4"/>
      <c r="B4" s="36"/>
      <c r="C4" s="2"/>
      <c r="D4" s="2"/>
      <c r="E4" s="2"/>
      <c r="F4" s="2"/>
      <c r="G4" s="40"/>
      <c r="H4" s="77"/>
      <c r="I4" s="77"/>
      <c r="J4" s="84" t="s">
        <v>27</v>
      </c>
      <c r="K4" s="47"/>
      <c r="L4" s="77"/>
      <c r="M4" s="77"/>
      <c r="N4" s="77"/>
      <c r="O4" s="47"/>
      <c r="P4" s="77"/>
      <c r="Q4" s="77"/>
      <c r="R4" s="77"/>
      <c r="S4" s="47"/>
      <c r="T4" s="91"/>
      <c r="U4" s="89"/>
      <c r="V4" s="2"/>
    </row>
    <row r="5" spans="1:27" ht="12.75">
      <c r="A5" s="51" t="s">
        <v>2</v>
      </c>
      <c r="B5" s="52">
        <v>45122</v>
      </c>
      <c r="C5" s="53"/>
      <c r="D5" s="53"/>
      <c r="E5" s="53"/>
      <c r="F5" s="53"/>
      <c r="G5" s="54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70"/>
      <c r="U5" s="66"/>
      <c r="V5" s="53"/>
      <c r="W5" s="6"/>
      <c r="X5" s="124"/>
      <c r="Y5" s="7"/>
      <c r="Z5" s="7"/>
      <c r="AA5" s="7"/>
    </row>
    <row r="6" spans="1:27" s="13" customFormat="1" ht="13.5">
      <c r="A6" s="8" t="s">
        <v>57</v>
      </c>
      <c r="B6" s="9"/>
      <c r="C6" s="9"/>
      <c r="D6" s="9"/>
      <c r="E6" s="9"/>
      <c r="F6" s="9"/>
      <c r="G6" s="41"/>
      <c r="H6" s="78"/>
      <c r="I6" s="78"/>
      <c r="J6" s="78"/>
      <c r="K6" s="10"/>
      <c r="L6" s="78"/>
      <c r="M6" s="78"/>
      <c r="N6" s="78"/>
      <c r="O6" s="10"/>
      <c r="P6" s="78"/>
      <c r="Q6" s="78"/>
      <c r="R6" s="78"/>
      <c r="S6" s="10"/>
      <c r="T6" s="71"/>
      <c r="U6" s="67"/>
      <c r="V6" s="9"/>
      <c r="W6" s="11"/>
      <c r="X6" s="125"/>
      <c r="Y6" s="12"/>
      <c r="Z6" s="12"/>
      <c r="AA6" s="12"/>
    </row>
    <row r="7" spans="1:27" s="13" customFormat="1" ht="12.75">
      <c r="A7" s="14"/>
      <c r="B7" s="15" t="s">
        <v>20</v>
      </c>
      <c r="C7" s="14" t="s">
        <v>4</v>
      </c>
      <c r="D7" s="14" t="s">
        <v>5</v>
      </c>
      <c r="E7" s="14" t="s">
        <v>6</v>
      </c>
      <c r="F7" s="14" t="s">
        <v>7</v>
      </c>
      <c r="G7" s="42" t="s">
        <v>23</v>
      </c>
      <c r="H7" s="144" t="s">
        <v>8</v>
      </c>
      <c r="I7" s="144"/>
      <c r="J7" s="144"/>
      <c r="K7" s="145"/>
      <c r="L7" s="144" t="s">
        <v>9</v>
      </c>
      <c r="M7" s="144"/>
      <c r="N7" s="144"/>
      <c r="O7" s="145"/>
      <c r="P7" s="144" t="s">
        <v>10</v>
      </c>
      <c r="Q7" s="144"/>
      <c r="R7" s="144"/>
      <c r="S7" s="145"/>
      <c r="T7" s="72" t="s">
        <v>11</v>
      </c>
      <c r="U7" s="68" t="s">
        <v>12</v>
      </c>
      <c r="V7" s="16" t="s">
        <v>13</v>
      </c>
      <c r="W7" s="11"/>
      <c r="X7" s="125"/>
      <c r="Y7" s="12"/>
      <c r="Z7" s="12"/>
      <c r="AA7" s="12"/>
    </row>
    <row r="8" spans="1:22" ht="12.75">
      <c r="A8" s="19" t="s">
        <v>49</v>
      </c>
      <c r="B8" s="19"/>
      <c r="C8" s="19"/>
      <c r="D8" s="19"/>
      <c r="E8" s="19"/>
      <c r="F8" s="19"/>
      <c r="G8" s="19"/>
      <c r="H8" s="73"/>
      <c r="I8" s="73"/>
      <c r="J8" s="73"/>
      <c r="K8" s="120"/>
      <c r="L8" s="73"/>
      <c r="M8" s="73"/>
      <c r="N8" s="73"/>
      <c r="O8" s="120"/>
      <c r="P8" s="73"/>
      <c r="Q8" s="73"/>
      <c r="R8" s="73"/>
      <c r="S8" s="120"/>
      <c r="T8" s="73"/>
      <c r="U8" s="69"/>
      <c r="V8" s="19"/>
    </row>
    <row r="9" spans="1:24" ht="12.75">
      <c r="A9" s="4">
        <v>1</v>
      </c>
      <c r="B9" s="1" t="s">
        <v>28</v>
      </c>
      <c r="C9" s="4">
        <v>1992</v>
      </c>
      <c r="D9" s="4" t="s">
        <v>43</v>
      </c>
      <c r="E9" s="39">
        <v>62.8</v>
      </c>
      <c r="F9" s="96">
        <v>0.1809</v>
      </c>
      <c r="G9" s="100">
        <v>7</v>
      </c>
      <c r="H9" s="80">
        <v>127.5</v>
      </c>
      <c r="I9" s="80">
        <v>135</v>
      </c>
      <c r="J9" s="80">
        <v>140</v>
      </c>
      <c r="K9" s="121">
        <v>1</v>
      </c>
      <c r="L9" s="80">
        <v>65</v>
      </c>
      <c r="M9" s="80">
        <v>70</v>
      </c>
      <c r="N9" s="134">
        <v>76</v>
      </c>
      <c r="O9" s="121">
        <v>1</v>
      </c>
      <c r="P9" s="80">
        <v>125</v>
      </c>
      <c r="Q9" s="80">
        <v>-130</v>
      </c>
      <c r="R9" s="80">
        <v>-130</v>
      </c>
      <c r="S9" s="121">
        <v>1</v>
      </c>
      <c r="T9" s="62">
        <v>341</v>
      </c>
      <c r="U9" s="101">
        <v>61.69</v>
      </c>
      <c r="V9" s="4">
        <v>12</v>
      </c>
      <c r="X9" s="126"/>
    </row>
    <row r="10" spans="1:22" ht="12.75">
      <c r="A10" s="19" t="s">
        <v>50</v>
      </c>
      <c r="B10" s="19"/>
      <c r="C10" s="19"/>
      <c r="D10" s="19"/>
      <c r="E10" s="19"/>
      <c r="F10" s="19"/>
      <c r="G10" s="19"/>
      <c r="H10" s="73"/>
      <c r="I10" s="73"/>
      <c r="J10" s="73"/>
      <c r="K10" s="120"/>
      <c r="L10" s="73"/>
      <c r="M10" s="73"/>
      <c r="N10" s="73"/>
      <c r="O10" s="120"/>
      <c r="P10" s="73"/>
      <c r="Q10" s="73"/>
      <c r="R10" s="73"/>
      <c r="S10" s="120"/>
      <c r="T10" s="73"/>
      <c r="U10" s="69"/>
      <c r="V10" s="19"/>
    </row>
    <row r="11" spans="1:24" ht="12.75">
      <c r="A11" s="4">
        <v>1</v>
      </c>
      <c r="B11" s="1" t="s">
        <v>29</v>
      </c>
      <c r="C11" s="4">
        <v>1985</v>
      </c>
      <c r="D11" s="4" t="s">
        <v>44</v>
      </c>
      <c r="E11" s="39">
        <v>82.25</v>
      </c>
      <c r="F11" s="96">
        <v>0.1584</v>
      </c>
      <c r="G11" s="100">
        <v>11</v>
      </c>
      <c r="H11" s="80">
        <v>152.5</v>
      </c>
      <c r="I11" s="134">
        <v>155</v>
      </c>
      <c r="J11" s="80">
        <v>-165</v>
      </c>
      <c r="K11" s="121">
        <v>1</v>
      </c>
      <c r="L11" s="80">
        <v>87.5</v>
      </c>
      <c r="M11" s="80">
        <v>92.5</v>
      </c>
      <c r="N11" s="134">
        <v>95</v>
      </c>
      <c r="O11" s="121">
        <v>1</v>
      </c>
      <c r="P11" s="80">
        <v>165</v>
      </c>
      <c r="Q11" s="80">
        <v>172.5</v>
      </c>
      <c r="R11" s="80">
        <v>175</v>
      </c>
      <c r="S11" s="121">
        <v>1</v>
      </c>
      <c r="T11" s="134">
        <v>425</v>
      </c>
      <c r="U11" s="101">
        <v>67.32</v>
      </c>
      <c r="V11" s="4">
        <v>12</v>
      </c>
      <c r="X11" s="126"/>
    </row>
    <row r="12" spans="1:24" ht="12.75">
      <c r="A12" s="4"/>
      <c r="C12" s="4"/>
      <c r="D12" s="4"/>
      <c r="E12" s="37"/>
      <c r="F12" s="96"/>
      <c r="G12" s="100"/>
      <c r="H12" s="80"/>
      <c r="I12" s="80"/>
      <c r="J12" s="80"/>
      <c r="L12" s="80"/>
      <c r="M12" s="80"/>
      <c r="N12" s="118"/>
      <c r="P12" s="80"/>
      <c r="Q12" s="80"/>
      <c r="R12" s="80"/>
      <c r="T12" s="62"/>
      <c r="U12" s="101"/>
      <c r="V12" s="4"/>
      <c r="X12" s="126"/>
    </row>
    <row r="13" spans="1:24" ht="12.75">
      <c r="A13" s="4"/>
      <c r="C13" s="4"/>
      <c r="D13" s="4"/>
      <c r="E13" s="37"/>
      <c r="F13" s="96"/>
      <c r="G13" s="100"/>
      <c r="H13" s="80"/>
      <c r="I13" s="80"/>
      <c r="J13" s="80"/>
      <c r="L13" s="80"/>
      <c r="M13" s="80"/>
      <c r="N13" s="118"/>
      <c r="P13" s="80"/>
      <c r="Q13" s="80"/>
      <c r="R13" s="80"/>
      <c r="T13" s="62"/>
      <c r="U13" s="101"/>
      <c r="V13" s="4"/>
      <c r="X13" s="126"/>
    </row>
    <row r="14" spans="1:26" s="13" customFormat="1" ht="12.75">
      <c r="A14" s="18"/>
      <c r="B14" s="19" t="s">
        <v>92</v>
      </c>
      <c r="C14" s="18"/>
      <c r="D14" s="18"/>
      <c r="E14" s="18"/>
      <c r="F14" s="18"/>
      <c r="G14" s="18"/>
      <c r="H14" s="45"/>
      <c r="I14" s="75"/>
      <c r="J14" s="75"/>
      <c r="K14" s="75"/>
      <c r="L14" s="60"/>
      <c r="M14" s="75"/>
      <c r="N14" s="81"/>
      <c r="O14" s="21"/>
      <c r="P14" s="20"/>
      <c r="Q14" s="20"/>
      <c r="R14" s="20"/>
      <c r="S14" s="21"/>
      <c r="T14" s="22"/>
      <c r="U14" s="23"/>
      <c r="V14" s="50"/>
      <c r="W14" s="11"/>
      <c r="X14" s="127"/>
      <c r="Y14" s="12"/>
      <c r="Z14" s="12"/>
    </row>
    <row r="15" spans="1:26" s="13" customFormat="1" ht="12.75">
      <c r="A15" s="24"/>
      <c r="B15" s="25" t="s">
        <v>14</v>
      </c>
      <c r="C15" s="24"/>
      <c r="D15" s="24" t="s">
        <v>15</v>
      </c>
      <c r="F15" s="26" t="s">
        <v>16</v>
      </c>
      <c r="H15" s="27" t="s">
        <v>24</v>
      </c>
      <c r="J15" s="55" t="s">
        <v>0</v>
      </c>
      <c r="K15" s="85"/>
      <c r="L15" s="65" t="s">
        <v>17</v>
      </c>
      <c r="M15" s="27" t="s">
        <v>18</v>
      </c>
      <c r="N15" s="146" t="s">
        <v>72</v>
      </c>
      <c r="O15" s="146"/>
      <c r="P15" s="147"/>
      <c r="Q15" s="132" t="s">
        <v>73</v>
      </c>
      <c r="R15" s="79"/>
      <c r="S15" s="21"/>
      <c r="T15" s="22"/>
      <c r="U15" s="23"/>
      <c r="V15" s="50"/>
      <c r="W15" s="11"/>
      <c r="X15" s="127"/>
      <c r="Y15" s="12"/>
      <c r="Z15" s="12"/>
    </row>
    <row r="16" spans="1:26" ht="12.75">
      <c r="A16" s="4">
        <v>1</v>
      </c>
      <c r="B16" s="1" t="s">
        <v>29</v>
      </c>
      <c r="C16" s="98"/>
      <c r="D16" s="64" t="s">
        <v>44</v>
      </c>
      <c r="F16" s="104" t="s">
        <v>59</v>
      </c>
      <c r="G16" s="39"/>
      <c r="H16" s="39">
        <v>82.25</v>
      </c>
      <c r="I16" s="62"/>
      <c r="J16" s="76">
        <v>425</v>
      </c>
      <c r="K16" s="87"/>
      <c r="L16" s="129" t="s">
        <v>61</v>
      </c>
      <c r="M16" s="88">
        <v>1</v>
      </c>
      <c r="N16" s="4"/>
      <c r="O16" s="4"/>
      <c r="P16" s="28"/>
      <c r="R16" s="4"/>
      <c r="S16" s="4"/>
      <c r="T16" s="74"/>
      <c r="V16" s="5"/>
      <c r="W16" s="6"/>
      <c r="X16" s="127"/>
      <c r="Y16" s="7"/>
      <c r="Z16" s="7"/>
    </row>
    <row r="17" spans="1:26" ht="12.75">
      <c r="A17" s="4">
        <v>2</v>
      </c>
      <c r="B17" s="1" t="s">
        <v>28</v>
      </c>
      <c r="C17" s="98"/>
      <c r="D17" s="64" t="s">
        <v>43</v>
      </c>
      <c r="F17" s="104" t="s">
        <v>60</v>
      </c>
      <c r="G17" s="39"/>
      <c r="H17" s="39">
        <v>62.8</v>
      </c>
      <c r="I17" s="62"/>
      <c r="J17" s="76">
        <v>341</v>
      </c>
      <c r="K17" s="87"/>
      <c r="L17" s="129" t="s">
        <v>62</v>
      </c>
      <c r="M17" s="88">
        <v>1</v>
      </c>
      <c r="N17" s="4"/>
      <c r="O17" s="4"/>
      <c r="P17" s="28"/>
      <c r="R17" s="4"/>
      <c r="S17" s="4"/>
      <c r="T17" s="74"/>
      <c r="V17" s="5"/>
      <c r="W17" s="6"/>
      <c r="X17" s="127"/>
      <c r="Y17" s="7"/>
      <c r="Z17" s="7"/>
    </row>
    <row r="18" spans="1:26" ht="12.75">
      <c r="A18" s="4"/>
      <c r="C18" s="98"/>
      <c r="D18" s="64"/>
      <c r="F18" s="104"/>
      <c r="G18" s="61"/>
      <c r="H18" s="117"/>
      <c r="I18" s="62"/>
      <c r="J18" s="76"/>
      <c r="K18" s="87"/>
      <c r="L18" s="103"/>
      <c r="M18" s="88"/>
      <c r="N18" s="97"/>
      <c r="T18" s="74"/>
      <c r="V18" s="5"/>
      <c r="W18" s="6"/>
      <c r="X18" s="127"/>
      <c r="Y18" s="7"/>
      <c r="Z18" s="7"/>
    </row>
    <row r="19" spans="1:26" ht="12.75">
      <c r="A19" s="4"/>
      <c r="C19" s="98"/>
      <c r="D19" s="64"/>
      <c r="F19" s="104"/>
      <c r="G19" s="61"/>
      <c r="H19" s="117"/>
      <c r="I19" s="62"/>
      <c r="J19" s="76"/>
      <c r="K19" s="87"/>
      <c r="L19" s="103"/>
      <c r="M19" s="88"/>
      <c r="N19" s="97"/>
      <c r="T19" s="74"/>
      <c r="V19" s="5"/>
      <c r="W19" s="6"/>
      <c r="X19" s="127"/>
      <c r="Y19" s="7"/>
      <c r="Z19" s="7"/>
    </row>
    <row r="20" spans="1:27" ht="12.75">
      <c r="A20" s="18"/>
      <c r="B20" s="19" t="s">
        <v>63</v>
      </c>
      <c r="C20" s="18" t="s">
        <v>21</v>
      </c>
      <c r="D20" s="19" t="s">
        <v>22</v>
      </c>
      <c r="E20" s="19"/>
      <c r="F20" s="19"/>
      <c r="G20" s="44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6"/>
      <c r="X20" s="128"/>
      <c r="Y20" s="59"/>
      <c r="Z20" s="7"/>
      <c r="AA20" s="7"/>
    </row>
    <row r="21" spans="1:18" ht="12.75">
      <c r="A21" s="4">
        <v>1</v>
      </c>
      <c r="B21" s="1" t="s">
        <v>41</v>
      </c>
      <c r="C21" s="4">
        <v>12</v>
      </c>
      <c r="D21" s="130" t="s">
        <v>65</v>
      </c>
      <c r="J21" s="80"/>
      <c r="K21" s="4"/>
      <c r="L21" s="116"/>
      <c r="M21" s="80"/>
      <c r="Q21" s="49"/>
      <c r="R21" s="80"/>
    </row>
    <row r="22" spans="1:18" ht="12.75">
      <c r="A22" s="4">
        <v>2</v>
      </c>
      <c r="B22" s="1" t="s">
        <v>40</v>
      </c>
      <c r="C22" s="4">
        <v>12</v>
      </c>
      <c r="D22" s="130" t="s">
        <v>64</v>
      </c>
      <c r="J22" s="80"/>
      <c r="K22" s="4"/>
      <c r="L22" s="116"/>
      <c r="M22" s="80"/>
      <c r="Q22" s="49"/>
      <c r="R22" s="80"/>
    </row>
    <row r="23" spans="1:18" ht="12.75">
      <c r="A23" s="4"/>
      <c r="C23" s="4"/>
      <c r="D23" s="29"/>
      <c r="L23" s="80"/>
      <c r="M23" s="80"/>
      <c r="Q23" s="49"/>
      <c r="R23" s="80"/>
    </row>
    <row r="24" spans="1:18" ht="12.75">
      <c r="A24" s="4"/>
      <c r="C24" s="4"/>
      <c r="D24" s="29"/>
      <c r="L24" s="80"/>
      <c r="M24" s="80"/>
      <c r="Q24" s="49"/>
      <c r="R24" s="80"/>
    </row>
    <row r="25" spans="1:18" ht="12.75">
      <c r="A25" s="4"/>
      <c r="C25" s="4"/>
      <c r="D25" s="29"/>
      <c r="L25" s="80"/>
      <c r="M25" s="80"/>
      <c r="Q25" s="49"/>
      <c r="R25" s="80"/>
    </row>
    <row r="26" spans="1:18" ht="12.75">
      <c r="A26" s="4"/>
      <c r="C26" s="141"/>
      <c r="D26" s="29"/>
      <c r="L26" s="80"/>
      <c r="M26" s="80"/>
      <c r="Q26" s="49"/>
      <c r="R26" s="80"/>
    </row>
    <row r="27" spans="1:27" ht="12.75">
      <c r="A27" s="30" t="s">
        <v>19</v>
      </c>
      <c r="B27" s="30"/>
      <c r="C27" s="30"/>
      <c r="D27" s="30"/>
      <c r="E27" s="30"/>
      <c r="F27" s="31"/>
      <c r="G27" s="46"/>
      <c r="H27" s="32"/>
      <c r="I27" s="32"/>
      <c r="J27" s="32"/>
      <c r="K27" s="33"/>
      <c r="L27" s="32"/>
      <c r="M27" s="32"/>
      <c r="N27" s="32"/>
      <c r="O27" s="33"/>
      <c r="P27" s="32"/>
      <c r="Q27" s="32"/>
      <c r="R27" s="32"/>
      <c r="S27" s="33"/>
      <c r="T27" s="34"/>
      <c r="U27" s="35"/>
      <c r="V27" s="30"/>
      <c r="W27" s="6"/>
      <c r="X27" s="125"/>
      <c r="Y27" s="12"/>
      <c r="Z27" s="7"/>
      <c r="AA27" s="7"/>
    </row>
    <row r="28" spans="1:22" ht="12.75">
      <c r="A28" s="1" t="s">
        <v>70</v>
      </c>
      <c r="B28" s="106"/>
      <c r="C28" s="106"/>
      <c r="D28" s="115"/>
      <c r="E28" s="131"/>
      <c r="F28" s="110"/>
      <c r="G28" s="111"/>
      <c r="I28" s="102"/>
      <c r="J28" s="102"/>
      <c r="K28" s="113"/>
      <c r="L28" s="112"/>
      <c r="M28" s="1"/>
      <c r="N28" s="109"/>
      <c r="O28" s="114"/>
      <c r="P28" s="102"/>
      <c r="Q28" s="80"/>
      <c r="R28" s="93"/>
      <c r="S28" s="48"/>
      <c r="T28" s="92"/>
      <c r="U28" s="90"/>
      <c r="V28" s="3"/>
    </row>
    <row r="29" spans="1:22" ht="12.75">
      <c r="A29" s="131" t="s">
        <v>71</v>
      </c>
      <c r="B29" s="106"/>
      <c r="C29" s="106"/>
      <c r="D29" s="102"/>
      <c r="E29" s="131"/>
      <c r="F29" s="110"/>
      <c r="G29" s="111"/>
      <c r="I29" s="102"/>
      <c r="J29" s="102"/>
      <c r="K29" s="113"/>
      <c r="L29" s="112"/>
      <c r="M29" s="1"/>
      <c r="N29" s="109"/>
      <c r="O29" s="114"/>
      <c r="P29" s="102"/>
      <c r="Q29" s="80"/>
      <c r="R29" s="93"/>
      <c r="S29" s="48"/>
      <c r="T29" s="92"/>
      <c r="U29" s="90"/>
      <c r="V29" s="3"/>
    </row>
    <row r="30" spans="1:24" ht="12.75">
      <c r="A30" s="4"/>
      <c r="C30" s="4"/>
      <c r="D30" s="4"/>
      <c r="E30" s="37"/>
      <c r="F30" s="96"/>
      <c r="G30" s="100"/>
      <c r="H30" s="80"/>
      <c r="I30" s="80"/>
      <c r="J30" s="80"/>
      <c r="L30" s="80"/>
      <c r="M30" s="80"/>
      <c r="N30" s="118"/>
      <c r="P30" s="80"/>
      <c r="Q30" s="80"/>
      <c r="R30" s="80"/>
      <c r="T30" s="62"/>
      <c r="U30" s="101"/>
      <c r="V30" s="4"/>
      <c r="X30" s="126"/>
    </row>
    <row r="31" spans="1:24" ht="12.75">
      <c r="A31" s="4"/>
      <c r="C31" s="4"/>
      <c r="D31" s="4"/>
      <c r="E31" s="37"/>
      <c r="F31" s="96"/>
      <c r="G31" s="100"/>
      <c r="H31" s="80"/>
      <c r="I31" s="80"/>
      <c r="J31" s="80"/>
      <c r="L31" s="80"/>
      <c r="M31" s="80"/>
      <c r="N31" s="118"/>
      <c r="P31" s="80"/>
      <c r="Q31" s="80"/>
      <c r="R31" s="80"/>
      <c r="T31" s="62"/>
      <c r="U31" s="101"/>
      <c r="V31" s="4"/>
      <c r="X31" s="126"/>
    </row>
    <row r="32" spans="1:24" ht="12.75">
      <c r="A32" s="4"/>
      <c r="C32" s="4"/>
      <c r="D32" s="4"/>
      <c r="E32" s="37"/>
      <c r="F32" s="96"/>
      <c r="G32" s="100"/>
      <c r="H32" s="80"/>
      <c r="I32" s="80"/>
      <c r="J32" s="80"/>
      <c r="L32" s="80"/>
      <c r="M32" s="80"/>
      <c r="N32" s="118"/>
      <c r="P32" s="80"/>
      <c r="Q32" s="80"/>
      <c r="R32" s="80"/>
      <c r="T32" s="62"/>
      <c r="U32" s="101"/>
      <c r="V32" s="4"/>
      <c r="X32" s="126"/>
    </row>
    <row r="33" spans="1:24" ht="12.75">
      <c r="A33" s="4"/>
      <c r="C33" s="4"/>
      <c r="D33" s="4"/>
      <c r="E33" s="37"/>
      <c r="F33" s="96"/>
      <c r="G33" s="100"/>
      <c r="H33" s="80"/>
      <c r="I33" s="80"/>
      <c r="J33" s="80"/>
      <c r="L33" s="80"/>
      <c r="M33" s="80"/>
      <c r="N33" s="118"/>
      <c r="P33" s="80"/>
      <c r="Q33" s="80"/>
      <c r="R33" s="80"/>
      <c r="T33" s="62"/>
      <c r="U33" s="101"/>
      <c r="V33" s="4"/>
      <c r="X33" s="126"/>
    </row>
    <row r="34" spans="1:27" ht="12.75">
      <c r="A34" s="51" t="s">
        <v>2</v>
      </c>
      <c r="B34" s="52">
        <v>45123</v>
      </c>
      <c r="C34" s="53"/>
      <c r="D34" s="53"/>
      <c r="E34" s="53"/>
      <c r="F34" s="53"/>
      <c r="G34" s="54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70"/>
      <c r="U34" s="66"/>
      <c r="V34" s="53"/>
      <c r="W34" s="6"/>
      <c r="X34" s="124"/>
      <c r="Y34" s="7"/>
      <c r="Z34" s="7"/>
      <c r="AA34" s="7"/>
    </row>
    <row r="35" spans="1:27" s="13" customFormat="1" ht="13.5">
      <c r="A35" s="8" t="s">
        <v>58</v>
      </c>
      <c r="B35" s="9"/>
      <c r="C35" s="9"/>
      <c r="D35" s="9"/>
      <c r="E35" s="9"/>
      <c r="F35" s="9"/>
      <c r="G35" s="41"/>
      <c r="H35" s="78"/>
      <c r="I35" s="78"/>
      <c r="J35" s="78"/>
      <c r="K35" s="10"/>
      <c r="L35" s="78"/>
      <c r="M35" s="78"/>
      <c r="N35" s="78"/>
      <c r="O35" s="10"/>
      <c r="P35" s="78"/>
      <c r="Q35" s="78"/>
      <c r="R35" s="78"/>
      <c r="S35" s="10"/>
      <c r="T35" s="71"/>
      <c r="U35" s="67"/>
      <c r="V35" s="9"/>
      <c r="W35" s="11"/>
      <c r="X35" s="125"/>
      <c r="Y35" s="12"/>
      <c r="Z35" s="12"/>
      <c r="AA35" s="12"/>
    </row>
    <row r="36" spans="1:27" s="13" customFormat="1" ht="12.75">
      <c r="A36" s="14"/>
      <c r="B36" s="15" t="s">
        <v>3</v>
      </c>
      <c r="C36" s="14" t="s">
        <v>4</v>
      </c>
      <c r="D36" s="14" t="s">
        <v>5</v>
      </c>
      <c r="E36" s="14" t="s">
        <v>6</v>
      </c>
      <c r="F36" s="14" t="s">
        <v>7</v>
      </c>
      <c r="G36" s="42" t="s">
        <v>23</v>
      </c>
      <c r="H36" s="144" t="s">
        <v>8</v>
      </c>
      <c r="I36" s="144"/>
      <c r="J36" s="144"/>
      <c r="K36" s="145"/>
      <c r="L36" s="144" t="s">
        <v>9</v>
      </c>
      <c r="M36" s="144"/>
      <c r="N36" s="144"/>
      <c r="O36" s="145"/>
      <c r="P36" s="144" t="s">
        <v>10</v>
      </c>
      <c r="Q36" s="144"/>
      <c r="R36" s="144"/>
      <c r="S36" s="145"/>
      <c r="T36" s="72" t="s">
        <v>11</v>
      </c>
      <c r="U36" s="68" t="s">
        <v>12</v>
      </c>
      <c r="V36" s="16" t="s">
        <v>13</v>
      </c>
      <c r="W36" s="11"/>
      <c r="X36" s="125"/>
      <c r="Y36" s="12"/>
      <c r="Z36" s="12"/>
      <c r="AA36" s="12"/>
    </row>
    <row r="37" spans="1:29" ht="12.75">
      <c r="A37" s="19" t="s">
        <v>56</v>
      </c>
      <c r="B37" s="19"/>
      <c r="C37" s="19"/>
      <c r="D37" s="19"/>
      <c r="E37" s="19"/>
      <c r="F37" s="19"/>
      <c r="G37" s="19"/>
      <c r="H37" s="73"/>
      <c r="I37" s="73"/>
      <c r="J37" s="73"/>
      <c r="K37" s="135"/>
      <c r="L37" s="73"/>
      <c r="M37" s="73"/>
      <c r="N37" s="73"/>
      <c r="O37" s="135"/>
      <c r="P37" s="73"/>
      <c r="Q37" s="73"/>
      <c r="R37" s="73"/>
      <c r="S37" s="135"/>
      <c r="T37" s="73"/>
      <c r="U37" s="69"/>
      <c r="V37" s="19"/>
      <c r="Y37" s="98"/>
      <c r="Z37" s="98"/>
      <c r="AA37" s="98"/>
      <c r="AB37" s="98"/>
      <c r="AC37" s="98"/>
    </row>
    <row r="38" spans="1:24" ht="12.75">
      <c r="A38" s="4">
        <v>1</v>
      </c>
      <c r="B38" s="1" t="s">
        <v>33</v>
      </c>
      <c r="C38" s="4">
        <v>1984</v>
      </c>
      <c r="D38" s="4" t="s">
        <v>47</v>
      </c>
      <c r="E38" s="39">
        <v>65.75</v>
      </c>
      <c r="F38" s="96">
        <v>0.1343</v>
      </c>
      <c r="G38" s="100">
        <v>5</v>
      </c>
      <c r="H38" s="80">
        <v>160</v>
      </c>
      <c r="I38" s="80">
        <v>162.5</v>
      </c>
      <c r="J38" s="80">
        <v>170</v>
      </c>
      <c r="K38" s="136">
        <v>1</v>
      </c>
      <c r="L38" s="80">
        <v>125</v>
      </c>
      <c r="M38" s="80">
        <v>-130</v>
      </c>
      <c r="N38" s="80">
        <v>-138</v>
      </c>
      <c r="O38" s="136">
        <v>1</v>
      </c>
      <c r="P38" s="80">
        <v>180</v>
      </c>
      <c r="Q38" s="80">
        <v>190</v>
      </c>
      <c r="R38" s="80">
        <v>200</v>
      </c>
      <c r="S38" s="136">
        <v>1</v>
      </c>
      <c r="T38" s="62">
        <v>495</v>
      </c>
      <c r="U38" s="101">
        <v>66.48</v>
      </c>
      <c r="V38" s="4">
        <v>12</v>
      </c>
      <c r="X38" s="126"/>
    </row>
    <row r="39" spans="1:22" ht="12.75">
      <c r="A39" s="19" t="s">
        <v>51</v>
      </c>
      <c r="B39" s="19"/>
      <c r="C39" s="19"/>
      <c r="D39" s="19"/>
      <c r="E39" s="19"/>
      <c r="F39" s="19"/>
      <c r="G39" s="19"/>
      <c r="H39" s="73"/>
      <c r="I39" s="73"/>
      <c r="J39" s="73"/>
      <c r="K39" s="135"/>
      <c r="L39" s="73"/>
      <c r="M39" s="73"/>
      <c r="N39" s="73"/>
      <c r="O39" s="135"/>
      <c r="P39" s="73"/>
      <c r="Q39" s="73"/>
      <c r="R39" s="73"/>
      <c r="S39" s="135"/>
      <c r="T39" s="73"/>
      <c r="U39" s="69"/>
      <c r="V39" s="19"/>
    </row>
    <row r="40" spans="1:24" ht="12.75">
      <c r="A40" s="4">
        <v>1</v>
      </c>
      <c r="B40" s="1" t="s">
        <v>32</v>
      </c>
      <c r="C40" s="4">
        <v>1955</v>
      </c>
      <c r="D40" s="4" t="s">
        <v>47</v>
      </c>
      <c r="E40" s="39">
        <v>72.25</v>
      </c>
      <c r="F40" s="96">
        <v>0.1259</v>
      </c>
      <c r="G40" s="100">
        <v>10</v>
      </c>
      <c r="H40" s="80">
        <v>200</v>
      </c>
      <c r="I40" s="80">
        <v>210</v>
      </c>
      <c r="J40" s="80">
        <v>-220</v>
      </c>
      <c r="K40" s="136">
        <v>2</v>
      </c>
      <c r="L40" s="80">
        <v>140</v>
      </c>
      <c r="M40" s="80">
        <v>-150</v>
      </c>
      <c r="N40" s="80">
        <v>-150</v>
      </c>
      <c r="O40" s="136">
        <v>1</v>
      </c>
      <c r="P40" s="80">
        <v>200</v>
      </c>
      <c r="Q40" s="80">
        <v>-210</v>
      </c>
      <c r="R40" s="80">
        <v>210</v>
      </c>
      <c r="S40" s="136">
        <v>1</v>
      </c>
      <c r="T40" s="62">
        <v>560</v>
      </c>
      <c r="U40" s="101">
        <v>70.5</v>
      </c>
      <c r="V40" s="4">
        <v>12</v>
      </c>
      <c r="X40" s="126"/>
    </row>
    <row r="41" spans="1:24" ht="12.75">
      <c r="A41" s="4">
        <v>2</v>
      </c>
      <c r="B41" s="1" t="s">
        <v>30</v>
      </c>
      <c r="C41" s="4">
        <v>2004</v>
      </c>
      <c r="D41" s="4" t="s">
        <v>45</v>
      </c>
      <c r="E41" s="39">
        <v>73.6</v>
      </c>
      <c r="F41" s="96">
        <v>0.1244</v>
      </c>
      <c r="G41" s="100">
        <v>3</v>
      </c>
      <c r="H41" s="80">
        <v>215</v>
      </c>
      <c r="I41" s="80">
        <v>225</v>
      </c>
      <c r="J41" s="138">
        <v>233</v>
      </c>
      <c r="K41" s="136">
        <v>1</v>
      </c>
      <c r="L41" s="80">
        <v>100</v>
      </c>
      <c r="M41" s="80">
        <v>112.5</v>
      </c>
      <c r="N41" s="80">
        <v>120</v>
      </c>
      <c r="O41" s="136">
        <v>2</v>
      </c>
      <c r="P41" s="80">
        <v>200</v>
      </c>
      <c r="Q41" s="80">
        <v>-212.5</v>
      </c>
      <c r="R41" s="80">
        <v>-212.5</v>
      </c>
      <c r="S41" s="136">
        <v>2</v>
      </c>
      <c r="T41" s="62">
        <v>553</v>
      </c>
      <c r="U41" s="101">
        <v>68.79</v>
      </c>
      <c r="V41" s="4">
        <v>9</v>
      </c>
      <c r="X41" s="126"/>
    </row>
    <row r="42" spans="1:22" ht="12.75">
      <c r="A42" s="19" t="s">
        <v>52</v>
      </c>
      <c r="B42" s="19"/>
      <c r="C42" s="19"/>
      <c r="D42" s="19"/>
      <c r="E42" s="19"/>
      <c r="F42" s="19"/>
      <c r="G42" s="19"/>
      <c r="H42" s="73"/>
      <c r="I42" s="73"/>
      <c r="J42" s="73"/>
      <c r="K42" s="135"/>
      <c r="L42" s="73"/>
      <c r="M42" s="73"/>
      <c r="N42" s="73"/>
      <c r="O42" s="135"/>
      <c r="P42" s="73"/>
      <c r="Q42" s="73"/>
      <c r="R42" s="73"/>
      <c r="S42" s="135"/>
      <c r="T42" s="73"/>
      <c r="U42" s="69"/>
      <c r="V42" s="19"/>
    </row>
    <row r="43" spans="1:24" ht="12.75">
      <c r="A43" s="4">
        <v>1</v>
      </c>
      <c r="B43" s="1" t="s">
        <v>34</v>
      </c>
      <c r="C43" s="4">
        <v>1996</v>
      </c>
      <c r="D43" s="4" t="s">
        <v>47</v>
      </c>
      <c r="E43" s="39">
        <v>83</v>
      </c>
      <c r="F43" s="96">
        <v>0.1155</v>
      </c>
      <c r="G43" s="100">
        <v>9</v>
      </c>
      <c r="H43" s="80">
        <v>250</v>
      </c>
      <c r="I43" s="80">
        <v>260</v>
      </c>
      <c r="J43" s="80">
        <v>270</v>
      </c>
      <c r="K43" s="136">
        <v>1</v>
      </c>
      <c r="L43" s="80">
        <v>135</v>
      </c>
      <c r="M43" s="80">
        <v>142.5</v>
      </c>
      <c r="N43" s="80">
        <v>147.5</v>
      </c>
      <c r="O43" s="136">
        <v>2</v>
      </c>
      <c r="P43" s="80">
        <v>250</v>
      </c>
      <c r="Q43" s="80">
        <v>-260</v>
      </c>
      <c r="R43" s="80">
        <v>-265</v>
      </c>
      <c r="S43" s="136">
        <v>1</v>
      </c>
      <c r="T43" s="62">
        <v>667.5</v>
      </c>
      <c r="U43" s="101">
        <v>77.1</v>
      </c>
      <c r="V43" s="4">
        <v>12</v>
      </c>
      <c r="X43" s="126"/>
    </row>
    <row r="44" spans="1:24" ht="12.75">
      <c r="A44" s="4">
        <v>2</v>
      </c>
      <c r="B44" s="1" t="s">
        <v>35</v>
      </c>
      <c r="C44" s="4">
        <v>1993</v>
      </c>
      <c r="D44" s="4" t="s">
        <v>45</v>
      </c>
      <c r="E44" s="39">
        <v>80.7</v>
      </c>
      <c r="F44" s="96">
        <v>0.1174</v>
      </c>
      <c r="G44" s="100">
        <v>6</v>
      </c>
      <c r="H44" s="80">
        <v>230</v>
      </c>
      <c r="I44" s="80">
        <v>-240</v>
      </c>
      <c r="J44" s="122" t="s">
        <v>55</v>
      </c>
      <c r="K44" s="136">
        <v>3</v>
      </c>
      <c r="L44" s="80">
        <v>150</v>
      </c>
      <c r="M44" s="80">
        <v>165</v>
      </c>
      <c r="N44" s="80">
        <v>175</v>
      </c>
      <c r="O44" s="136">
        <v>1</v>
      </c>
      <c r="P44" s="80">
        <v>220</v>
      </c>
      <c r="Q44" s="80">
        <v>230</v>
      </c>
      <c r="R44" s="122" t="s">
        <v>55</v>
      </c>
      <c r="S44" s="136">
        <v>3</v>
      </c>
      <c r="T44" s="62">
        <v>635</v>
      </c>
      <c r="U44" s="101">
        <v>74.55</v>
      </c>
      <c r="V44" s="4">
        <v>9</v>
      </c>
      <c r="X44" s="126"/>
    </row>
    <row r="45" spans="1:24" ht="12.75">
      <c r="A45" s="4">
        <v>3</v>
      </c>
      <c r="B45" s="1" t="s">
        <v>36</v>
      </c>
      <c r="C45" s="4">
        <v>1997</v>
      </c>
      <c r="D45" s="4" t="s">
        <v>43</v>
      </c>
      <c r="E45" s="39">
        <v>80.7</v>
      </c>
      <c r="F45" s="96">
        <v>0.1174</v>
      </c>
      <c r="G45" s="100">
        <v>4</v>
      </c>
      <c r="H45" s="80">
        <v>220</v>
      </c>
      <c r="I45" s="80">
        <v>230</v>
      </c>
      <c r="J45" s="80">
        <v>240</v>
      </c>
      <c r="K45" s="136">
        <v>2</v>
      </c>
      <c r="L45" s="80">
        <v>115</v>
      </c>
      <c r="M45" s="80">
        <v>122.5</v>
      </c>
      <c r="N45" s="80">
        <v>130</v>
      </c>
      <c r="O45" s="136">
        <v>3</v>
      </c>
      <c r="P45" s="80">
        <v>235</v>
      </c>
      <c r="Q45" s="80">
        <v>-250</v>
      </c>
      <c r="R45" s="80">
        <v>-250</v>
      </c>
      <c r="S45" s="136">
        <v>2</v>
      </c>
      <c r="T45" s="62">
        <v>605</v>
      </c>
      <c r="U45" s="101">
        <v>71.03</v>
      </c>
      <c r="V45" s="4">
        <v>8</v>
      </c>
      <c r="X45" s="126"/>
    </row>
    <row r="46" spans="1:22" ht="12.75">
      <c r="A46" s="19" t="s">
        <v>53</v>
      </c>
      <c r="B46" s="19"/>
      <c r="C46" s="19"/>
      <c r="D46" s="19"/>
      <c r="E46" s="19"/>
      <c r="F46" s="19"/>
      <c r="G46" s="19"/>
      <c r="H46" s="73"/>
      <c r="I46" s="73"/>
      <c r="J46" s="73"/>
      <c r="K46" s="135"/>
      <c r="L46" s="73"/>
      <c r="M46" s="73"/>
      <c r="N46" s="73"/>
      <c r="O46" s="135"/>
      <c r="P46" s="73"/>
      <c r="Q46" s="73"/>
      <c r="R46" s="73"/>
      <c r="S46" s="135"/>
      <c r="T46" s="73"/>
      <c r="U46" s="69"/>
      <c r="V46" s="19"/>
    </row>
    <row r="47" spans="1:24" ht="12.75">
      <c r="A47" s="4">
        <v>1</v>
      </c>
      <c r="B47" s="1" t="s">
        <v>37</v>
      </c>
      <c r="C47" s="4">
        <v>1996</v>
      </c>
      <c r="D47" s="4" t="s">
        <v>48</v>
      </c>
      <c r="E47" s="39">
        <v>104.7</v>
      </c>
      <c r="F47" s="96">
        <v>0.1023</v>
      </c>
      <c r="G47" s="100">
        <v>1</v>
      </c>
      <c r="H47" s="142">
        <v>300.5</v>
      </c>
      <c r="I47" s="140">
        <v>315</v>
      </c>
      <c r="J47" s="80">
        <v>-330.5</v>
      </c>
      <c r="K47" s="136">
        <v>1</v>
      </c>
      <c r="L47" s="80">
        <v>200</v>
      </c>
      <c r="M47" s="80">
        <v>210</v>
      </c>
      <c r="N47" s="134">
        <v>220</v>
      </c>
      <c r="O47" s="136">
        <v>1</v>
      </c>
      <c r="P47" s="80">
        <v>270</v>
      </c>
      <c r="Q47" s="80">
        <v>290</v>
      </c>
      <c r="R47" s="134">
        <v>300.5</v>
      </c>
      <c r="S47" s="136">
        <v>1</v>
      </c>
      <c r="T47" s="134">
        <v>835.5</v>
      </c>
      <c r="U47" s="101">
        <v>85.47</v>
      </c>
      <c r="V47" s="4">
        <v>12</v>
      </c>
      <c r="X47" s="126"/>
    </row>
    <row r="48" spans="1:24" ht="12.75">
      <c r="A48" s="4">
        <v>2</v>
      </c>
      <c r="B48" s="1" t="s">
        <v>38</v>
      </c>
      <c r="C48" s="4">
        <v>1994</v>
      </c>
      <c r="D48" s="4" t="s">
        <v>44</v>
      </c>
      <c r="E48" s="39">
        <v>104.2</v>
      </c>
      <c r="F48" s="96">
        <v>0.1026</v>
      </c>
      <c r="G48" s="100">
        <v>12</v>
      </c>
      <c r="H48" s="80">
        <v>240</v>
      </c>
      <c r="I48" s="80">
        <v>255</v>
      </c>
      <c r="J48" s="80">
        <v>270</v>
      </c>
      <c r="K48" s="136">
        <v>2</v>
      </c>
      <c r="L48" s="80">
        <v>130</v>
      </c>
      <c r="M48" s="80">
        <v>140</v>
      </c>
      <c r="N48" s="80">
        <v>145</v>
      </c>
      <c r="O48" s="136">
        <v>2</v>
      </c>
      <c r="P48" s="80">
        <v>240</v>
      </c>
      <c r="Q48" s="80">
        <v>260</v>
      </c>
      <c r="R48" s="80">
        <v>-270</v>
      </c>
      <c r="S48" s="136">
        <v>2</v>
      </c>
      <c r="T48" s="62">
        <v>675</v>
      </c>
      <c r="U48" s="101">
        <v>69.26</v>
      </c>
      <c r="V48" s="4">
        <v>9</v>
      </c>
      <c r="X48" s="126"/>
    </row>
    <row r="49" spans="1:24" ht="12.75">
      <c r="A49" s="119" t="s">
        <v>42</v>
      </c>
      <c r="B49" s="1" t="s">
        <v>31</v>
      </c>
      <c r="C49" s="4">
        <v>1975</v>
      </c>
      <c r="D49" s="4" t="s">
        <v>46</v>
      </c>
      <c r="E49" s="39">
        <v>100.8</v>
      </c>
      <c r="F49" s="96">
        <v>0.1042</v>
      </c>
      <c r="G49" s="100">
        <v>2</v>
      </c>
      <c r="H49" s="80">
        <v>230</v>
      </c>
      <c r="I49" s="80">
        <v>250</v>
      </c>
      <c r="J49" s="80">
        <v>-270</v>
      </c>
      <c r="K49" s="136">
        <v>3</v>
      </c>
      <c r="L49" s="80">
        <v>-185</v>
      </c>
      <c r="M49" s="80">
        <v>-185</v>
      </c>
      <c r="N49" s="80">
        <v>-185</v>
      </c>
      <c r="O49" s="139" t="s">
        <v>42</v>
      </c>
      <c r="P49" s="80">
        <v>230</v>
      </c>
      <c r="Q49" s="80">
        <v>-245</v>
      </c>
      <c r="R49" s="80">
        <v>-260</v>
      </c>
      <c r="S49" s="136">
        <v>3</v>
      </c>
      <c r="T49" s="62">
        <v>0</v>
      </c>
      <c r="U49" s="101">
        <v>0</v>
      </c>
      <c r="V49" s="119" t="s">
        <v>42</v>
      </c>
      <c r="X49" s="126"/>
    </row>
    <row r="50" spans="1:22" ht="12.75">
      <c r="A50" s="19" t="s">
        <v>54</v>
      </c>
      <c r="B50" s="19"/>
      <c r="C50" s="19"/>
      <c r="D50" s="19"/>
      <c r="E50" s="19"/>
      <c r="F50" s="19"/>
      <c r="G50" s="19"/>
      <c r="H50" s="73"/>
      <c r="I50" s="73"/>
      <c r="J50" s="73"/>
      <c r="K50" s="135"/>
      <c r="L50" s="73"/>
      <c r="M50" s="73"/>
      <c r="N50" s="73"/>
      <c r="O50" s="135"/>
      <c r="P50" s="73"/>
      <c r="Q50" s="73"/>
      <c r="R50" s="73"/>
      <c r="S50" s="135"/>
      <c r="T50" s="73"/>
      <c r="U50" s="69"/>
      <c r="V50" s="19"/>
    </row>
    <row r="51" spans="1:24" ht="12.75">
      <c r="A51" s="4">
        <v>1</v>
      </c>
      <c r="B51" s="1" t="s">
        <v>39</v>
      </c>
      <c r="C51" s="4">
        <v>1995</v>
      </c>
      <c r="D51" s="4" t="s">
        <v>48</v>
      </c>
      <c r="E51" s="39">
        <v>118.85</v>
      </c>
      <c r="F51" s="96">
        <v>0.097</v>
      </c>
      <c r="G51" s="100">
        <v>8</v>
      </c>
      <c r="H51" s="80">
        <v>280</v>
      </c>
      <c r="I51" s="80">
        <v>295</v>
      </c>
      <c r="J51" s="80">
        <v>-302.5</v>
      </c>
      <c r="K51" s="136">
        <v>1</v>
      </c>
      <c r="L51" s="80">
        <v>170</v>
      </c>
      <c r="M51" s="80">
        <v>177.5</v>
      </c>
      <c r="N51" s="134">
        <v>180.5</v>
      </c>
      <c r="O51" s="136">
        <v>1</v>
      </c>
      <c r="P51" s="80">
        <v>220</v>
      </c>
      <c r="Q51" s="80">
        <v>235</v>
      </c>
      <c r="R51" s="80">
        <v>240</v>
      </c>
      <c r="S51" s="136">
        <v>1</v>
      </c>
      <c r="T51" s="62">
        <v>715.5</v>
      </c>
      <c r="U51" s="101">
        <v>69.4</v>
      </c>
      <c r="V51" s="4">
        <v>12</v>
      </c>
      <c r="X51" s="126"/>
    </row>
    <row r="52" spans="1:22" ht="12.75">
      <c r="A52" s="4"/>
      <c r="C52" s="4"/>
      <c r="D52" s="4"/>
      <c r="E52" s="37"/>
      <c r="F52" s="38"/>
      <c r="G52" s="43"/>
      <c r="K52" s="4"/>
      <c r="O52" s="4"/>
      <c r="S52" s="4"/>
      <c r="V52" s="4"/>
    </row>
    <row r="53" spans="1:29" ht="12.75">
      <c r="A53" s="4"/>
      <c r="C53" s="4"/>
      <c r="D53" s="4"/>
      <c r="E53" s="37"/>
      <c r="F53" s="38"/>
      <c r="G53" s="43"/>
      <c r="K53" s="4"/>
      <c r="O53" s="4"/>
      <c r="S53" s="4"/>
      <c r="V53" s="4"/>
      <c r="Y53" s="126"/>
      <c r="Z53" s="126"/>
      <c r="AA53" s="126"/>
      <c r="AB53" s="126"/>
      <c r="AC53" s="126"/>
    </row>
    <row r="54" spans="1:27" s="13" customFormat="1" ht="12.75">
      <c r="A54" s="18"/>
      <c r="B54" s="19" t="s">
        <v>91</v>
      </c>
      <c r="C54" s="18"/>
      <c r="D54" s="18"/>
      <c r="E54" s="18"/>
      <c r="F54" s="18"/>
      <c r="G54" s="18"/>
      <c r="H54" s="45"/>
      <c r="I54" s="75"/>
      <c r="J54" s="75"/>
      <c r="K54" s="75"/>
      <c r="L54" s="60"/>
      <c r="M54" s="75"/>
      <c r="N54" s="81"/>
      <c r="O54" s="21"/>
      <c r="P54" s="20"/>
      <c r="Q54" s="20"/>
      <c r="R54" s="20"/>
      <c r="S54" s="21"/>
      <c r="T54" s="22"/>
      <c r="U54" s="23"/>
      <c r="V54" s="50"/>
      <c r="W54" s="11"/>
      <c r="X54" s="127"/>
      <c r="Y54" s="12"/>
      <c r="Z54" s="12"/>
      <c r="AA54" s="137"/>
    </row>
    <row r="55" spans="1:26" s="13" customFormat="1" ht="12.75">
      <c r="A55" s="24"/>
      <c r="B55" s="25" t="s">
        <v>14</v>
      </c>
      <c r="C55" s="24"/>
      <c r="D55" s="24" t="s">
        <v>15</v>
      </c>
      <c r="F55" s="26" t="s">
        <v>16</v>
      </c>
      <c r="H55" s="27" t="s">
        <v>24</v>
      </c>
      <c r="J55" s="55" t="s">
        <v>0</v>
      </c>
      <c r="K55" s="85"/>
      <c r="L55" s="65" t="s">
        <v>17</v>
      </c>
      <c r="M55" s="27" t="s">
        <v>18</v>
      </c>
      <c r="N55" s="146" t="s">
        <v>72</v>
      </c>
      <c r="O55" s="146"/>
      <c r="P55" s="147"/>
      <c r="Q55" s="132" t="s">
        <v>73</v>
      </c>
      <c r="R55" s="133" t="s">
        <v>74</v>
      </c>
      <c r="S55" s="21"/>
      <c r="T55" s="22"/>
      <c r="U55" s="23"/>
      <c r="V55" s="50"/>
      <c r="W55" s="11"/>
      <c r="X55" s="127"/>
      <c r="Y55" s="12"/>
      <c r="Z55" s="12"/>
    </row>
    <row r="56" spans="1:26" ht="12.75">
      <c r="A56" s="4">
        <v>1</v>
      </c>
      <c r="B56" s="1" t="s">
        <v>37</v>
      </c>
      <c r="C56" s="98"/>
      <c r="D56" s="64" t="s">
        <v>48</v>
      </c>
      <c r="F56" s="104" t="s">
        <v>85</v>
      </c>
      <c r="G56" s="39"/>
      <c r="H56" s="117">
        <v>104.7</v>
      </c>
      <c r="I56" s="62"/>
      <c r="J56" s="76">
        <v>835.5</v>
      </c>
      <c r="K56" s="87"/>
      <c r="L56" s="129" t="s">
        <v>76</v>
      </c>
      <c r="M56" s="88">
        <v>1</v>
      </c>
      <c r="N56" s="4"/>
      <c r="O56" s="4"/>
      <c r="P56" s="28"/>
      <c r="Q56" s="4"/>
      <c r="R56" s="4"/>
      <c r="T56" s="74"/>
      <c r="V56" s="5"/>
      <c r="W56" s="6"/>
      <c r="X56" s="127"/>
      <c r="Y56" s="7"/>
      <c r="Z56" s="7"/>
    </row>
    <row r="57" spans="1:26" ht="12.75">
      <c r="A57" s="4">
        <v>2</v>
      </c>
      <c r="B57" s="1" t="s">
        <v>34</v>
      </c>
      <c r="C57" s="98"/>
      <c r="D57" s="64" t="s">
        <v>47</v>
      </c>
      <c r="F57" s="104" t="s">
        <v>86</v>
      </c>
      <c r="G57" s="61"/>
      <c r="H57" s="117">
        <v>83</v>
      </c>
      <c r="I57" s="62"/>
      <c r="J57" s="76">
        <v>667.5</v>
      </c>
      <c r="K57" s="87"/>
      <c r="L57" s="129" t="s">
        <v>77</v>
      </c>
      <c r="M57" s="88">
        <v>1</v>
      </c>
      <c r="N57" s="97"/>
      <c r="T57" s="74"/>
      <c r="V57" s="5"/>
      <c r="W57" s="6"/>
      <c r="X57" s="127"/>
      <c r="Y57" s="7"/>
      <c r="Z57" s="7"/>
    </row>
    <row r="58" spans="1:26" ht="12.75">
      <c r="A58" s="4">
        <v>3</v>
      </c>
      <c r="B58" s="1" t="s">
        <v>35</v>
      </c>
      <c r="C58" s="98"/>
      <c r="D58" s="64" t="s">
        <v>45</v>
      </c>
      <c r="F58" s="104" t="s">
        <v>86</v>
      </c>
      <c r="G58" s="61"/>
      <c r="H58" s="117">
        <v>80.7</v>
      </c>
      <c r="I58" s="62"/>
      <c r="J58" s="76">
        <v>635</v>
      </c>
      <c r="K58" s="87"/>
      <c r="L58" s="129" t="s">
        <v>78</v>
      </c>
      <c r="M58" s="88">
        <v>2</v>
      </c>
      <c r="N58" s="97"/>
      <c r="T58" s="74"/>
      <c r="V58" s="5"/>
      <c r="W58" s="6"/>
      <c r="X58" s="127"/>
      <c r="Y58" s="7"/>
      <c r="Z58" s="7"/>
    </row>
    <row r="59" spans="1:26" ht="12.75">
      <c r="A59" s="4">
        <v>4</v>
      </c>
      <c r="B59" s="1" t="s">
        <v>36</v>
      </c>
      <c r="C59" s="98"/>
      <c r="D59" s="64" t="s">
        <v>43</v>
      </c>
      <c r="F59" s="104" t="s">
        <v>86</v>
      </c>
      <c r="G59" s="61"/>
      <c r="H59" s="117">
        <v>80.7</v>
      </c>
      <c r="I59" s="62"/>
      <c r="J59" s="76">
        <v>605</v>
      </c>
      <c r="K59" s="87"/>
      <c r="L59" s="129" t="s">
        <v>79</v>
      </c>
      <c r="M59" s="88">
        <v>3</v>
      </c>
      <c r="N59" s="97"/>
      <c r="T59" s="74"/>
      <c r="V59" s="5"/>
      <c r="W59" s="6"/>
      <c r="X59" s="127"/>
      <c r="Y59" s="7"/>
      <c r="Z59" s="7"/>
    </row>
    <row r="60" spans="1:26" ht="12.75">
      <c r="A60" s="4">
        <v>5</v>
      </c>
      <c r="B60" s="1" t="s">
        <v>32</v>
      </c>
      <c r="C60" s="98"/>
      <c r="D60" s="64" t="s">
        <v>47</v>
      </c>
      <c r="F60" s="104" t="s">
        <v>84</v>
      </c>
      <c r="G60" s="61"/>
      <c r="H60" s="117">
        <v>72.25</v>
      </c>
      <c r="I60" s="62"/>
      <c r="J60" s="76">
        <v>560</v>
      </c>
      <c r="K60" s="87"/>
      <c r="L60" s="129" t="s">
        <v>80</v>
      </c>
      <c r="M60" s="88">
        <v>1</v>
      </c>
      <c r="N60" s="97"/>
      <c r="T60" s="74"/>
      <c r="V60" s="5"/>
      <c r="W60" s="6"/>
      <c r="X60" s="127"/>
      <c r="Y60" s="7"/>
      <c r="Z60" s="7"/>
    </row>
    <row r="61" spans="1:26" ht="12.75">
      <c r="A61" s="4">
        <v>6</v>
      </c>
      <c r="B61" s="1" t="s">
        <v>39</v>
      </c>
      <c r="C61" s="98"/>
      <c r="D61" s="64" t="s">
        <v>48</v>
      </c>
      <c r="F61" s="104" t="s">
        <v>87</v>
      </c>
      <c r="G61" s="61"/>
      <c r="H61" s="117">
        <v>118.85</v>
      </c>
      <c r="I61" s="62"/>
      <c r="J61" s="76">
        <v>715.5</v>
      </c>
      <c r="K61" s="87"/>
      <c r="L61" s="129" t="s">
        <v>81</v>
      </c>
      <c r="M61" s="88">
        <v>1</v>
      </c>
      <c r="N61" s="97"/>
      <c r="T61" s="74"/>
      <c r="V61" s="5"/>
      <c r="W61" s="6"/>
      <c r="X61" s="127"/>
      <c r="Y61" s="7"/>
      <c r="Z61" s="7"/>
    </row>
    <row r="62" spans="1:26" ht="12.75">
      <c r="A62" s="4">
        <v>7</v>
      </c>
      <c r="B62" s="1" t="s">
        <v>38</v>
      </c>
      <c r="C62" s="98"/>
      <c r="D62" s="64" t="s">
        <v>44</v>
      </c>
      <c r="F62" s="104" t="s">
        <v>85</v>
      </c>
      <c r="G62" s="61"/>
      <c r="H62" s="117">
        <v>104.2</v>
      </c>
      <c r="I62" s="62"/>
      <c r="J62" s="76">
        <v>675</v>
      </c>
      <c r="K62" s="87"/>
      <c r="L62" s="129" t="s">
        <v>82</v>
      </c>
      <c r="M62" s="88">
        <v>2</v>
      </c>
      <c r="N62" s="97"/>
      <c r="T62" s="74"/>
      <c r="V62" s="5"/>
      <c r="W62" s="6"/>
      <c r="X62" s="127"/>
      <c r="Y62" s="7"/>
      <c r="Z62" s="7"/>
    </row>
    <row r="63" spans="1:26" ht="12.75">
      <c r="A63" s="4">
        <v>8</v>
      </c>
      <c r="B63" s="1" t="s">
        <v>30</v>
      </c>
      <c r="C63" s="98"/>
      <c r="D63" s="64" t="s">
        <v>45</v>
      </c>
      <c r="F63" s="104" t="s">
        <v>84</v>
      </c>
      <c r="G63" s="61"/>
      <c r="H63" s="117">
        <v>73.6</v>
      </c>
      <c r="I63" s="62"/>
      <c r="J63" s="76">
        <v>553</v>
      </c>
      <c r="K63" s="87"/>
      <c r="L63" s="129" t="s">
        <v>83</v>
      </c>
      <c r="M63" s="88">
        <v>2</v>
      </c>
      <c r="N63" s="97"/>
      <c r="T63" s="74"/>
      <c r="V63" s="5"/>
      <c r="W63" s="6"/>
      <c r="X63" s="127"/>
      <c r="Y63" s="7"/>
      <c r="Z63" s="7"/>
    </row>
    <row r="64" spans="1:26" ht="12.75">
      <c r="A64" s="4">
        <v>9</v>
      </c>
      <c r="B64" s="1" t="s">
        <v>33</v>
      </c>
      <c r="C64" s="98"/>
      <c r="D64" s="64" t="s">
        <v>47</v>
      </c>
      <c r="F64" s="104" t="s">
        <v>84</v>
      </c>
      <c r="G64" s="39"/>
      <c r="H64" s="117">
        <v>65.75</v>
      </c>
      <c r="I64" s="62"/>
      <c r="J64" s="76">
        <v>495</v>
      </c>
      <c r="K64" s="87"/>
      <c r="L64" s="129" t="s">
        <v>75</v>
      </c>
      <c r="M64" s="88">
        <v>1</v>
      </c>
      <c r="N64" s="4"/>
      <c r="O64" s="4"/>
      <c r="P64" s="28"/>
      <c r="Q64" s="4"/>
      <c r="R64" s="4"/>
      <c r="T64" s="74"/>
      <c r="V64" s="5"/>
      <c r="W64" s="6"/>
      <c r="X64" s="127"/>
      <c r="Y64" s="7"/>
      <c r="Z64" s="7"/>
    </row>
    <row r="65" spans="1:5" ht="12.75">
      <c r="A65" s="4"/>
      <c r="E65" s="2"/>
    </row>
    <row r="66" spans="1:5" ht="12.75">
      <c r="A66" s="4"/>
      <c r="E66" s="2"/>
    </row>
    <row r="67" spans="1:27" ht="12.75">
      <c r="A67" s="18"/>
      <c r="B67" s="19" t="s">
        <v>63</v>
      </c>
      <c r="C67" s="18" t="s">
        <v>21</v>
      </c>
      <c r="D67" s="19" t="s">
        <v>22</v>
      </c>
      <c r="E67" s="19"/>
      <c r="F67" s="19"/>
      <c r="G67" s="44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4"/>
      <c r="W67" s="6"/>
      <c r="X67" s="128"/>
      <c r="Y67" s="59"/>
      <c r="Z67" s="7"/>
      <c r="AA67" s="7"/>
    </row>
    <row r="68" spans="1:18" ht="12.75">
      <c r="A68" s="4">
        <v>1</v>
      </c>
      <c r="B68" s="98" t="s">
        <v>88</v>
      </c>
      <c r="C68" s="4">
        <v>36</v>
      </c>
      <c r="D68" s="29" t="s">
        <v>93</v>
      </c>
      <c r="J68" s="80"/>
      <c r="K68" s="4"/>
      <c r="L68" s="116"/>
      <c r="M68" s="80"/>
      <c r="Q68" s="49"/>
      <c r="R68" s="80"/>
    </row>
    <row r="69" spans="1:18" ht="12.75">
      <c r="A69" s="4">
        <v>2</v>
      </c>
      <c r="B69" s="98" t="s">
        <v>89</v>
      </c>
      <c r="C69" s="4">
        <v>24</v>
      </c>
      <c r="D69" s="29" t="s">
        <v>94</v>
      </c>
      <c r="J69" s="80"/>
      <c r="K69" s="4"/>
      <c r="L69" s="116"/>
      <c r="M69" s="80"/>
      <c r="Q69" s="49"/>
      <c r="R69" s="80"/>
    </row>
    <row r="70" spans="1:18" ht="12.75">
      <c r="A70" s="4">
        <v>3</v>
      </c>
      <c r="B70" s="98" t="s">
        <v>90</v>
      </c>
      <c r="C70" s="4">
        <v>18</v>
      </c>
      <c r="D70" s="29" t="s">
        <v>95</v>
      </c>
      <c r="K70" s="7"/>
      <c r="L70" s="99"/>
      <c r="M70" s="80"/>
      <c r="Q70" s="49"/>
      <c r="R70" s="80"/>
    </row>
    <row r="71" spans="1:18" ht="12.75">
      <c r="A71" s="4">
        <v>4</v>
      </c>
      <c r="B71" s="98" t="s">
        <v>41</v>
      </c>
      <c r="C71" s="4">
        <v>9</v>
      </c>
      <c r="D71" s="29" t="s">
        <v>96</v>
      </c>
      <c r="K71" s="7"/>
      <c r="L71" s="99"/>
      <c r="M71" s="80"/>
      <c r="Q71" s="49"/>
      <c r="R71" s="80"/>
    </row>
    <row r="72" spans="1:18" ht="12.75">
      <c r="A72" s="4">
        <v>5</v>
      </c>
      <c r="B72" s="98" t="s">
        <v>40</v>
      </c>
      <c r="C72" s="4">
        <v>8</v>
      </c>
      <c r="D72" s="29" t="s">
        <v>97</v>
      </c>
      <c r="K72" s="7"/>
      <c r="L72" s="80"/>
      <c r="M72" s="80"/>
      <c r="Q72" s="49"/>
      <c r="R72" s="80"/>
    </row>
    <row r="73" spans="1:18" ht="12.75">
      <c r="A73" s="4"/>
      <c r="C73" s="4"/>
      <c r="D73" s="29"/>
      <c r="L73" s="80"/>
      <c r="M73" s="80"/>
      <c r="Q73" s="49"/>
      <c r="R73" s="80"/>
    </row>
    <row r="74" spans="1:18" ht="12.75">
      <c r="A74" s="4"/>
      <c r="C74" s="4"/>
      <c r="D74" s="29"/>
      <c r="L74" s="80"/>
      <c r="M74" s="80"/>
      <c r="Q74" s="49"/>
      <c r="R74" s="80"/>
    </row>
    <row r="75" spans="1:18" ht="12.75">
      <c r="A75" s="4"/>
      <c r="C75" s="4"/>
      <c r="D75" s="29"/>
      <c r="L75" s="80"/>
      <c r="M75" s="80"/>
      <c r="Q75" s="49"/>
      <c r="R75" s="80"/>
    </row>
    <row r="76" spans="1:18" ht="12.75">
      <c r="A76" s="4"/>
      <c r="C76" s="4"/>
      <c r="D76" s="29"/>
      <c r="L76" s="80"/>
      <c r="M76" s="80"/>
      <c r="Q76" s="49"/>
      <c r="R76" s="80"/>
    </row>
    <row r="77" spans="1:27" ht="12.75">
      <c r="A77" s="30" t="s">
        <v>19</v>
      </c>
      <c r="B77" s="30"/>
      <c r="C77" s="30"/>
      <c r="D77" s="30"/>
      <c r="E77" s="30"/>
      <c r="F77" s="31"/>
      <c r="G77" s="46"/>
      <c r="H77" s="32"/>
      <c r="I77" s="32"/>
      <c r="J77" s="32"/>
      <c r="K77" s="33"/>
      <c r="L77" s="32"/>
      <c r="M77" s="32"/>
      <c r="N77" s="32"/>
      <c r="O77" s="33"/>
      <c r="P77" s="32"/>
      <c r="Q77" s="32"/>
      <c r="R77" s="32"/>
      <c r="S77" s="33"/>
      <c r="T77" s="34"/>
      <c r="U77" s="35"/>
      <c r="V77" s="30"/>
      <c r="W77" s="6"/>
      <c r="X77" s="125"/>
      <c r="Y77" s="12"/>
      <c r="Z77" s="7"/>
      <c r="AA77" s="7"/>
    </row>
    <row r="78" spans="1:22" ht="12.75">
      <c r="A78" s="131" t="s">
        <v>66</v>
      </c>
      <c r="B78" s="106"/>
      <c r="C78" s="106"/>
      <c r="D78" s="115"/>
      <c r="E78" s="131" t="s">
        <v>68</v>
      </c>
      <c r="F78" s="110"/>
      <c r="G78" s="111"/>
      <c r="I78" s="102"/>
      <c r="J78" s="102"/>
      <c r="K78" s="113"/>
      <c r="L78" s="112"/>
      <c r="M78" s="1" t="s">
        <v>70</v>
      </c>
      <c r="N78" s="109"/>
      <c r="O78" s="114"/>
      <c r="P78" s="102"/>
      <c r="Q78" s="80"/>
      <c r="R78" s="93"/>
      <c r="S78" s="48"/>
      <c r="T78" s="92"/>
      <c r="U78" s="90"/>
      <c r="V78" s="3"/>
    </row>
    <row r="79" spans="1:22" ht="12.75">
      <c r="A79" s="1" t="s">
        <v>67</v>
      </c>
      <c r="B79" s="106"/>
      <c r="C79" s="106"/>
      <c r="D79" s="102"/>
      <c r="E79" s="131" t="s">
        <v>69</v>
      </c>
      <c r="F79" s="110"/>
      <c r="G79" s="111"/>
      <c r="I79" s="102"/>
      <c r="J79" s="102"/>
      <c r="K79" s="113"/>
      <c r="L79" s="112"/>
      <c r="M79" s="131" t="s">
        <v>71</v>
      </c>
      <c r="N79" s="109"/>
      <c r="O79" s="114"/>
      <c r="P79" s="102"/>
      <c r="Q79" s="80"/>
      <c r="R79" s="93"/>
      <c r="S79" s="48"/>
      <c r="T79" s="92"/>
      <c r="U79" s="90"/>
      <c r="V79" s="3"/>
    </row>
    <row r="80" spans="2:22" ht="12.75">
      <c r="B80" s="105"/>
      <c r="C80" s="105"/>
      <c r="D80" s="102"/>
      <c r="F80" s="107"/>
      <c r="G80" s="106"/>
      <c r="I80" s="106"/>
      <c r="J80" s="102"/>
      <c r="K80" s="106"/>
      <c r="L80" s="108"/>
      <c r="M80" s="108"/>
      <c r="N80" s="109"/>
      <c r="O80" s="106"/>
      <c r="Q80" s="80"/>
      <c r="R80" s="93"/>
      <c r="S80" s="48"/>
      <c r="T80" s="92"/>
      <c r="U80" s="90"/>
      <c r="V80" s="3"/>
    </row>
    <row r="81" spans="2:22" ht="12.75">
      <c r="B81" s="105"/>
      <c r="C81" s="105"/>
      <c r="D81" s="106"/>
      <c r="F81" s="107"/>
      <c r="G81" s="106"/>
      <c r="I81" s="102"/>
      <c r="J81" s="102"/>
      <c r="K81" s="106"/>
      <c r="L81" s="108"/>
      <c r="M81" s="108"/>
      <c r="N81" s="109"/>
      <c r="O81" s="106"/>
      <c r="P81" s="102"/>
      <c r="Q81" s="86"/>
      <c r="R81" s="93"/>
      <c r="S81" s="48"/>
      <c r="T81" s="92"/>
      <c r="U81" s="90"/>
      <c r="V81" s="3"/>
    </row>
    <row r="82" spans="2:22" ht="12.75">
      <c r="B82" s="3"/>
      <c r="C82" s="3"/>
      <c r="D82" s="29"/>
      <c r="E82" s="29"/>
      <c r="F82" s="56"/>
      <c r="G82" s="1"/>
      <c r="I82" s="93"/>
      <c r="J82" s="86"/>
      <c r="K82" s="29"/>
      <c r="L82" s="93"/>
      <c r="M82" s="93"/>
      <c r="N82" s="94"/>
      <c r="O82" s="1"/>
      <c r="P82" s="80"/>
      <c r="Q82" s="86"/>
      <c r="R82" s="93"/>
      <c r="S82" s="48"/>
      <c r="T82" s="92"/>
      <c r="U82" s="90"/>
      <c r="V82" s="3"/>
    </row>
    <row r="83" spans="2:17" ht="12.75">
      <c r="B83" s="29"/>
      <c r="C83" s="29"/>
      <c r="D83" s="29"/>
      <c r="E83" s="29"/>
      <c r="F83" s="57"/>
      <c r="G83" s="1"/>
      <c r="H83" s="86"/>
      <c r="I83" s="86"/>
      <c r="J83" s="86"/>
      <c r="K83" s="29"/>
      <c r="L83" s="86"/>
      <c r="M83" s="86"/>
      <c r="N83" s="95"/>
      <c r="O83" s="1"/>
      <c r="P83" s="80"/>
      <c r="Q83" s="86"/>
    </row>
    <row r="84" spans="1:16" ht="12.75">
      <c r="A84" s="1"/>
      <c r="B84" s="29"/>
      <c r="C84" s="29"/>
      <c r="D84" s="29"/>
      <c r="E84" s="29"/>
      <c r="F84" s="29"/>
      <c r="G84" s="57"/>
      <c r="H84" s="80"/>
      <c r="I84" s="86"/>
      <c r="J84" s="86"/>
      <c r="K84" s="58"/>
      <c r="L84" s="86"/>
      <c r="M84" s="86"/>
      <c r="N84" s="86"/>
      <c r="O84" s="58"/>
      <c r="P84" s="86"/>
    </row>
    <row r="85" spans="1:16" ht="12.75">
      <c r="A85" s="1"/>
      <c r="B85" s="29"/>
      <c r="C85" s="29"/>
      <c r="D85" s="29"/>
      <c r="E85" s="29"/>
      <c r="F85" s="29"/>
      <c r="G85" s="57"/>
      <c r="H85" s="80"/>
      <c r="I85" s="86"/>
      <c r="J85" s="86"/>
      <c r="K85" s="58"/>
      <c r="L85" s="86"/>
      <c r="M85" s="86"/>
      <c r="N85" s="86"/>
      <c r="O85" s="58"/>
      <c r="P85" s="86"/>
    </row>
    <row r="86" spans="1:16" ht="12.75">
      <c r="A86" s="131"/>
      <c r="B86" s="29"/>
      <c r="C86" s="29"/>
      <c r="D86" s="29"/>
      <c r="E86" s="29"/>
      <c r="F86" s="29"/>
      <c r="G86" s="57"/>
      <c r="I86" s="86"/>
      <c r="J86" s="86"/>
      <c r="K86" s="58"/>
      <c r="L86" s="86"/>
      <c r="M86" s="86"/>
      <c r="N86" s="86"/>
      <c r="O86" s="58"/>
      <c r="P86" s="86"/>
    </row>
    <row r="87" spans="1:16" ht="12.75">
      <c r="A87" s="1"/>
      <c r="B87" s="29"/>
      <c r="C87" s="29"/>
      <c r="D87" s="29"/>
      <c r="E87" s="29"/>
      <c r="F87" s="29"/>
      <c r="G87" s="57"/>
      <c r="H87" s="86"/>
      <c r="I87" s="86"/>
      <c r="J87" s="86"/>
      <c r="K87" s="58"/>
      <c r="L87" s="86"/>
      <c r="M87" s="86"/>
      <c r="N87" s="86"/>
      <c r="O87" s="58"/>
      <c r="P87" s="86"/>
    </row>
    <row r="88" ht="12.75">
      <c r="A88" s="106"/>
    </row>
  </sheetData>
  <sheetProtection/>
  <mergeCells count="14">
    <mergeCell ref="N15:P15"/>
    <mergeCell ref="N55:P55"/>
    <mergeCell ref="H34:K34"/>
    <mergeCell ref="L34:O34"/>
    <mergeCell ref="P34:S34"/>
    <mergeCell ref="H36:K36"/>
    <mergeCell ref="L36:O36"/>
    <mergeCell ref="P36:S36"/>
    <mergeCell ref="H5:K5"/>
    <mergeCell ref="L5:O5"/>
    <mergeCell ref="P5:S5"/>
    <mergeCell ref="H7:K7"/>
    <mergeCell ref="L7:O7"/>
    <mergeCell ref="P7:S7"/>
  </mergeCells>
  <conditionalFormatting sqref="Y5:Y7 X16:X19 X56:X64">
    <cfRule type="containsText" priority="88" dxfId="34" operator="containsText" stopIfTrue="1" text="M1">
      <formula>NOT(ISERROR(SEARCH("M1",X5)))</formula>
    </cfRule>
    <cfRule type="containsText" priority="89" dxfId="35" operator="containsText" text="SNR">
      <formula>NOT(ISERROR(SEARCH("SNR",X5)))</formula>
    </cfRule>
    <cfRule type="containsText" priority="90" dxfId="36" operator="containsText" text="JUN">
      <formula>NOT(ISERROR(SEARCH("JUN",X5)))</formula>
    </cfRule>
    <cfRule type="containsText" priority="91" dxfId="0" operator="containsText" text="SBJ">
      <formula>NOT(ISERROR(SEARCH("SBJ",X5)))</formula>
    </cfRule>
  </conditionalFormatting>
  <conditionalFormatting sqref="Y77">
    <cfRule type="containsText" priority="72" dxfId="34" operator="containsText" stopIfTrue="1" text="M1">
      <formula>NOT(ISERROR(SEARCH("M1",Y77)))</formula>
    </cfRule>
    <cfRule type="containsText" priority="73" dxfId="35" operator="containsText" text="SNR">
      <formula>NOT(ISERROR(SEARCH("SNR",Y77)))</formula>
    </cfRule>
    <cfRule type="containsText" priority="74" dxfId="36" operator="containsText" text="JUN">
      <formula>NOT(ISERROR(SEARCH("JUN",Y77)))</formula>
    </cfRule>
    <cfRule type="containsText" priority="75" dxfId="0" operator="containsText" text="SBJ">
      <formula>NOT(ISERROR(SEARCH("SBJ",Y77)))</formula>
    </cfRule>
  </conditionalFormatting>
  <conditionalFormatting sqref="H30:R33 H9:S9 H11:S11 H12:R13 H40:S41 H38:S38 H47:S49 H51:S51 H43:S45">
    <cfRule type="cellIs" priority="51" dxfId="24" operator="lessThan" stopIfTrue="1">
      <formula>0</formula>
    </cfRule>
  </conditionalFormatting>
  <conditionalFormatting sqref="H47:S49 H51:S51">
    <cfRule type="cellIs" priority="49" dxfId="24" operator="lessThan" stopIfTrue="1">
      <formula>0</formula>
    </cfRule>
  </conditionalFormatting>
  <conditionalFormatting sqref="Y67">
    <cfRule type="containsText" priority="34" dxfId="34" operator="containsText" stopIfTrue="1" text="M1">
      <formula>NOT(ISERROR(SEARCH("M1",Y67)))</formula>
    </cfRule>
    <cfRule type="containsText" priority="35" dxfId="35" operator="containsText" text="SNR">
      <formula>NOT(ISERROR(SEARCH("SNR",Y67)))</formula>
    </cfRule>
    <cfRule type="containsText" priority="36" dxfId="36" operator="containsText" text="JUN">
      <formula>NOT(ISERROR(SEARCH("JUN",Y67)))</formula>
    </cfRule>
    <cfRule type="containsText" priority="37" dxfId="0" operator="containsText" text="SBJ">
      <formula>NOT(ISERROR(SEARCH("SBJ",Y67)))</formula>
    </cfRule>
  </conditionalFormatting>
  <conditionalFormatting sqref="X54:X55">
    <cfRule type="containsText" priority="23" dxfId="34" operator="containsText" stopIfTrue="1" text="M1">
      <formula>NOT(ISERROR(SEARCH("M1",X54)))</formula>
    </cfRule>
    <cfRule type="containsText" priority="24" dxfId="35" operator="containsText" text="SNR">
      <formula>NOT(ISERROR(SEARCH("SNR",X54)))</formula>
    </cfRule>
    <cfRule type="containsText" priority="25" dxfId="36" operator="containsText" text="JUN">
      <formula>NOT(ISERROR(SEARCH("JUN",X54)))</formula>
    </cfRule>
    <cfRule type="containsText" priority="26" dxfId="0" operator="containsText" text="SBJ">
      <formula>NOT(ISERROR(SEARCH("SBJ",X54)))</formula>
    </cfRule>
  </conditionalFormatting>
  <conditionalFormatting sqref="Y34:Y36">
    <cfRule type="containsText" priority="18" dxfId="34" operator="containsText" stopIfTrue="1" text="M1">
      <formula>NOT(ISERROR(SEARCH("M1",Y34)))</formula>
    </cfRule>
    <cfRule type="containsText" priority="19" dxfId="35" operator="containsText" text="SNR">
      <formula>NOT(ISERROR(SEARCH("SNR",Y34)))</formula>
    </cfRule>
    <cfRule type="containsText" priority="20" dxfId="36" operator="containsText" text="JUN">
      <formula>NOT(ISERROR(SEARCH("JUN",Y34)))</formula>
    </cfRule>
    <cfRule type="containsText" priority="21" dxfId="0" operator="containsText" text="SBJ">
      <formula>NOT(ISERROR(SEARCH("SBJ",Y34)))</formula>
    </cfRule>
  </conditionalFormatting>
  <conditionalFormatting sqref="X14:X15">
    <cfRule type="containsText" priority="9" dxfId="34" operator="containsText" stopIfTrue="1" text="M1">
      <formula>NOT(ISERROR(SEARCH("M1",X14)))</formula>
    </cfRule>
    <cfRule type="containsText" priority="10" dxfId="35" operator="containsText" text="SNR">
      <formula>NOT(ISERROR(SEARCH("SNR",X14)))</formula>
    </cfRule>
    <cfRule type="containsText" priority="11" dxfId="36" operator="containsText" text="JUN">
      <formula>NOT(ISERROR(SEARCH("JUN",X14)))</formula>
    </cfRule>
    <cfRule type="containsText" priority="12" dxfId="0" operator="containsText" text="SBJ">
      <formula>NOT(ISERROR(SEARCH("SBJ",X14)))</formula>
    </cfRule>
  </conditionalFormatting>
  <conditionalFormatting sqref="Y20">
    <cfRule type="containsText" priority="5" dxfId="34" operator="containsText" stopIfTrue="1" text="M1">
      <formula>NOT(ISERROR(SEARCH("M1",Y20)))</formula>
    </cfRule>
    <cfRule type="containsText" priority="6" dxfId="35" operator="containsText" text="SNR">
      <formula>NOT(ISERROR(SEARCH("SNR",Y20)))</formula>
    </cfRule>
    <cfRule type="containsText" priority="7" dxfId="36" operator="containsText" text="JUN">
      <formula>NOT(ISERROR(SEARCH("JUN",Y20)))</formula>
    </cfRule>
    <cfRule type="containsText" priority="8" dxfId="0" operator="containsText" text="SBJ">
      <formula>NOT(ISERROR(SEARCH("SBJ",Y20)))</formula>
    </cfRule>
  </conditionalFormatting>
  <conditionalFormatting sqref="Y27">
    <cfRule type="containsText" priority="1" dxfId="34" operator="containsText" stopIfTrue="1" text="M1">
      <formula>NOT(ISERROR(SEARCH("M1",Y27)))</formula>
    </cfRule>
    <cfRule type="containsText" priority="2" dxfId="35" operator="containsText" text="SNR">
      <formula>NOT(ISERROR(SEARCH("SNR",Y27)))</formula>
    </cfRule>
    <cfRule type="containsText" priority="3" dxfId="36" operator="containsText" text="JUN">
      <formula>NOT(ISERROR(SEARCH("JUN",Y27)))</formula>
    </cfRule>
    <cfRule type="containsText" priority="4" dxfId="0" operator="containsText" text="SBJ">
      <formula>NOT(ISERROR(SEARCH("SBJ",Y27)))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2023-07-15T20:43:11Z</cp:lastPrinted>
  <dcterms:created xsi:type="dcterms:W3CDTF">2022-12-16T22:08:38Z</dcterms:created>
  <dcterms:modified xsi:type="dcterms:W3CDTF">2023-07-15T20:44:22Z</dcterms:modified>
  <cp:category/>
  <cp:version/>
  <cp:contentType/>
  <cp:contentStatus/>
</cp:coreProperties>
</file>