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_xlws.SORT" hidden="1">#NAME?</definedName>
    <definedName name="_xlfn.UNIQUE" hidden="1">#NAME?</definedName>
    <definedName name="_xlnm.Print_Area" localSheetId="1">'Hombres'!$A$1:$W$49</definedName>
    <definedName name="_xlnm.Print_Area" localSheetId="0">'Mujeres'!$A$1:$W$35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<sst xmlns="http://schemas.openxmlformats.org/spreadsheetml/2006/main" count="172" uniqueCount="107">
  <si>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</si>
  <si>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</si>
  <si>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</si>
  <si>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</si>
  <si>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</si>
  <si>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</si>
  <si>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</si>
  <si>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</si>
  <si>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</si>
  <si>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</si>
  <si>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</si>
  <si>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</si>
  <si>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</si>
  <si>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</si>
  <si>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</si>
  <si>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</si>
  <si>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</si>
  <si>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</si>
  <si>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</si>
  <si>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</si>
  <si>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</si>
  <si>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</si>
  <si>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</si>
  <si>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</si>
  <si>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</si>
  <si>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 xml:space="preserve"> MEJORES LEVANTADORES POWERLIFTING RAW a pt. IPF GL</t>
  </si>
  <si>
    <t xml:space="preserve"> -66 kg</t>
  </si>
  <si>
    <t>Peso</t>
  </si>
  <si>
    <t>I Campeonato CDE Puerta De La Sierra</t>
  </si>
  <si>
    <t>AEP-3 de iniciación de Madrid y Toledo</t>
  </si>
  <si>
    <t>Cotos de Monterrey, Venturada, Madrid - 22 julio 2023</t>
  </si>
  <si>
    <t>De La Torre Tarí Alicia</t>
  </si>
  <si>
    <t>Fernandez Cordero Aurora</t>
  </si>
  <si>
    <t>Alcaraz Marín Paola</t>
  </si>
  <si>
    <t>García Ruiz Ainhoa</t>
  </si>
  <si>
    <t>Gutiérrez Palomar Andrea</t>
  </si>
  <si>
    <t>Jimenez Tajuelo Erika</t>
  </si>
  <si>
    <t>Morrás Fló Mariona</t>
  </si>
  <si>
    <t>Nicola Pauna Bianca</t>
  </si>
  <si>
    <t>Sancho Arévalo Natalia</t>
  </si>
  <si>
    <t>Bravo Lozano Eva</t>
  </si>
  <si>
    <t>ÉXITO = ÉXITO28 Madrid</t>
  </si>
  <si>
    <t>ENTINT = ENTRENA INTENSO Madrid</t>
  </si>
  <si>
    <t>ERALLO = EDUARDO RALLO Madrid</t>
  </si>
  <si>
    <t>PUERTA  = CDE PUERTA DE LA SIERRA Madrid</t>
  </si>
  <si>
    <t>AGSTR = AG STRENGTH Madrid</t>
  </si>
  <si>
    <t>FTOLE = FUERZA TOLEDO</t>
  </si>
  <si>
    <t>SOYPOW = SOY POWERLIFTER Madrid</t>
  </si>
  <si>
    <t>MGFPOW = MGF POWER TEAM Madrid</t>
  </si>
  <si>
    <t>CROM = CROM GYM Madrid</t>
  </si>
  <si>
    <t>ÉXITO</t>
  </si>
  <si>
    <t>ENTINT</t>
  </si>
  <si>
    <t>ERALLO</t>
  </si>
  <si>
    <t>PUERTA</t>
  </si>
  <si>
    <t>AGSTR</t>
  </si>
  <si>
    <t>FTOLE</t>
  </si>
  <si>
    <t>SOYPOW</t>
  </si>
  <si>
    <t>MGFPOW</t>
  </si>
  <si>
    <t>CROM</t>
  </si>
  <si>
    <t>ATPOW = ATPOWER TEAM Madrid</t>
  </si>
  <si>
    <t>MADPOW = MAD POWERLIFTING Madrid</t>
  </si>
  <si>
    <t>DTPOW = DT POWER Madrid</t>
  </si>
  <si>
    <t>RISING = RISING POWER Madrid</t>
  </si>
  <si>
    <t>PUERTA = CDE PUERTA DE LA SIERRA Madrid</t>
  </si>
  <si>
    <t>ATPOW</t>
  </si>
  <si>
    <t>MADPOW</t>
  </si>
  <si>
    <t>DTPOW</t>
  </si>
  <si>
    <t>RISING</t>
  </si>
  <si>
    <t>Cana Gómez Daniel</t>
  </si>
  <si>
    <t>Melchor Simancas Daniel</t>
  </si>
  <si>
    <t>Padín Melnichenko Alejandro</t>
  </si>
  <si>
    <t>Caneiro Torres Jesús Antonio</t>
  </si>
  <si>
    <t>De La Cruz Girón Daniel</t>
  </si>
  <si>
    <t>Iturregui Luu Minh Triet</t>
  </si>
  <si>
    <t>Jimenez Rojo David</t>
  </si>
  <si>
    <t>Marín Torres Ángel</t>
  </si>
  <si>
    <t>Ramírez Zarich Ilia</t>
  </si>
  <si>
    <t>Tellez De La Morena Ignacio</t>
  </si>
  <si>
    <t>Ahmed Akhter Sadman</t>
  </si>
  <si>
    <t>Arpa Hervás Alberto</t>
  </si>
  <si>
    <t>Avilés Intriago Rubén Darío</t>
  </si>
  <si>
    <t>Fernández Morán Ariel</t>
  </si>
  <si>
    <t>Grisales Morales Juan José</t>
  </si>
  <si>
    <t>Gutiérrez De La Torre Borja</t>
  </si>
  <si>
    <t>Triguero Ruiz Rafael</t>
  </si>
  <si>
    <t>García Bravo Jose Antonio</t>
  </si>
  <si>
    <t>Rodriguez Centeno David</t>
  </si>
  <si>
    <t>Fernández Uribe Daniel</t>
  </si>
  <si>
    <t>Martínez Martínez Gonzalo</t>
  </si>
  <si>
    <t>Ripoll Ramzi Carlos</t>
  </si>
  <si>
    <t xml:space="preserve"> -57 kg</t>
  </si>
  <si>
    <t xml:space="preserve"> -63 kg</t>
  </si>
  <si>
    <t xml:space="preserve"> -69 kg</t>
  </si>
  <si>
    <t xml:space="preserve"> -84 kg</t>
  </si>
  <si>
    <t/>
  </si>
  <si>
    <t xml:space="preserve"> -63kg</t>
  </si>
  <si>
    <t xml:space="preserve"> -69kg</t>
  </si>
  <si>
    <t xml:space="preserve"> -57kg</t>
  </si>
  <si>
    <t>X</t>
  </si>
  <si>
    <t xml:space="preserve"> -74kg</t>
  </si>
  <si>
    <t xml:space="preserve"> -83kg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</si>
  <si>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</si>
  <si>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</si>
  <si>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</si>
  <si>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</si>
  <si>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</si>
  <si>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>--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</si>
</sst>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40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F0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C0000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8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0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2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2" fillId="6" borderId="10" xfId="54" applyNumberFormat="1" applyFont="1" applyFill="1" applyBorder="1" applyAlignment="1">
      <alignment horizontal="left" vertical="center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0" fontId="75" fillId="0" borderId="10" xfId="54" applyFont="1" applyBorder="1" applyAlignment="1">
      <alignment vertical="center"/>
      <protection/>
    </xf>
    <xf numFmtId="0" fontId="76" fillId="0" borderId="11" xfId="54" applyFont="1" applyBorder="1" applyAlignment="1">
      <alignment horizontal="center" vertical="center"/>
      <protection/>
    </xf>
    <xf numFmtId="49" fontId="71" fillId="0" borderId="0" xfId="0" applyNumberFormat="1" applyFont="1" applyAlignment="1">
      <alignment horizontal="center" vertical="center"/>
    </xf>
    <xf numFmtId="0" fontId="76" fillId="33" borderId="10" xfId="0" applyFont="1" applyFill="1" applyBorder="1" applyAlignment="1">
      <alignment horizontal="left" vertical="center"/>
    </xf>
    <xf numFmtId="0" fontId="76" fillId="33" borderId="10" xfId="0" applyFont="1" applyFill="1" applyBorder="1" applyAlignment="1">
      <alignment horizontal="center" vertical="center"/>
    </xf>
    <xf numFmtId="0" fontId="76" fillId="6" borderId="10" xfId="54" applyFont="1" applyFill="1" applyBorder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1" fillId="0" borderId="0" xfId="55" applyFont="1" applyAlignment="1">
      <alignment horizontal="center" vertical="center"/>
      <protection/>
    </xf>
    <xf numFmtId="0" fontId="71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77" fillId="0" borderId="0" xfId="0" applyFont="1" applyBorder="1" applyAlignment="1">
      <alignment horizontal="center" vertical="center"/>
    </xf>
    <xf numFmtId="14" fontId="7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1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2" fontId="72" fillId="0" borderId="0" xfId="0" applyNumberFormat="1" applyFont="1" applyAlignment="1">
      <alignment horizontal="right" vertical="center"/>
    </xf>
    <xf numFmtId="167" fontId="72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2" fontId="80" fillId="0" borderId="0" xfId="0" applyNumberFormat="1" applyFont="1" applyBorder="1" applyAlignment="1">
      <alignment horizontal="right" vertical="center"/>
    </xf>
    <xf numFmtId="2" fontId="81" fillId="0" borderId="10" xfId="54" applyNumberFormat="1" applyFont="1" applyBorder="1" applyAlignment="1">
      <alignment vertical="center"/>
      <protection/>
    </xf>
    <xf numFmtId="2" fontId="72" fillId="0" borderId="11" xfId="54" applyNumberFormat="1" applyFont="1" applyBorder="1" applyAlignment="1">
      <alignment horizontal="right" vertical="center"/>
      <protection/>
    </xf>
    <xf numFmtId="2" fontId="72" fillId="0" borderId="0" xfId="55" applyNumberFormat="1" applyFont="1" applyBorder="1" applyAlignment="1">
      <alignment horizontal="right" vertical="center"/>
      <protection/>
    </xf>
    <xf numFmtId="2" fontId="72" fillId="0" borderId="0" xfId="55" applyNumberFormat="1" applyFont="1" applyAlignment="1">
      <alignment horizontal="left" vertical="center"/>
      <protection/>
    </xf>
    <xf numFmtId="2" fontId="7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7" fontId="79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left" vertical="center"/>
      <protection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0" applyNumberFormat="1" applyFont="1" applyAlignment="1">
      <alignment vertical="center"/>
    </xf>
    <xf numFmtId="167" fontId="3" fillId="0" borderId="0" xfId="55" applyNumberFormat="1" applyFont="1" applyAlignment="1">
      <alignment horizontal="left"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2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2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55" applyFont="1" applyAlignment="1">
      <alignment vertical="center"/>
      <protection/>
    </xf>
    <xf numFmtId="0" fontId="83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7" fontId="12" fillId="0" borderId="0" xfId="0" applyNumberFormat="1" applyFont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Fill="1" applyBorder="1" applyAlignment="1" applyProtection="1">
      <alignment horizontal="left" vertical="center"/>
      <protection/>
    </xf>
    <xf numFmtId="167" fontId="12" fillId="0" borderId="0" xfId="0" applyNumberFormat="1" applyFont="1" applyFill="1" applyBorder="1" applyAlignment="1" applyProtection="1">
      <alignment vertical="center"/>
      <protection/>
    </xf>
    <xf numFmtId="167" fontId="8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167" fontId="84" fillId="0" borderId="0" xfId="0" applyNumberFormat="1" applyFont="1" applyAlignment="1">
      <alignment vertical="center"/>
    </xf>
    <xf numFmtId="167" fontId="4" fillId="0" borderId="0" xfId="0" applyNumberFormat="1" applyFont="1" applyFill="1" applyBorder="1" applyAlignment="1" applyProtection="1">
      <alignment horizontal="left" vertical="center"/>
      <protection/>
    </xf>
    <xf numFmtId="2" fontId="80" fillId="0" borderId="0" xfId="0" applyNumberFormat="1" applyFont="1" applyFill="1" applyBorder="1" applyAlignment="1" applyProtection="1">
      <alignment horizontal="left" vertical="center"/>
      <protection/>
    </xf>
    <xf numFmtId="2" fontId="72" fillId="33" borderId="10" xfId="0" applyNumberFormat="1" applyFont="1" applyFill="1" applyBorder="1" applyAlignment="1">
      <alignment horizontal="left" vertical="center"/>
    </xf>
    <xf numFmtId="0" fontId="85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5" fillId="0" borderId="0" xfId="0" applyNumberFormat="1" applyFont="1" applyFill="1" applyBorder="1" applyAlignment="1" applyProtection="1">
      <alignment horizontal="right" vertical="center"/>
      <protection/>
    </xf>
    <xf numFmtId="0" fontId="86" fillId="0" borderId="10" xfId="54" applyFont="1" applyBorder="1" applyAlignment="1">
      <alignment horizontal="right" vertical="center"/>
      <protection/>
    </xf>
    <xf numFmtId="0" fontId="87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5" fillId="0" borderId="0" xfId="54" applyNumberFormat="1" applyFont="1" applyAlignment="1">
      <alignment horizontal="right" vertical="center"/>
      <protection/>
    </xf>
    <xf numFmtId="167" fontId="12" fillId="0" borderId="0" xfId="55" applyNumberFormat="1" applyFont="1" applyAlignment="1">
      <alignment horizontal="right" vertical="center"/>
      <protection/>
    </xf>
    <xf numFmtId="167" fontId="12" fillId="0" borderId="0" xfId="0" applyNumberFormat="1" applyFont="1" applyAlignment="1">
      <alignment horizontal="right" vertical="center"/>
    </xf>
    <xf numFmtId="0" fontId="85" fillId="0" borderId="0" xfId="55" applyFont="1" applyAlignment="1">
      <alignment horizontal="right" vertical="center"/>
      <protection/>
    </xf>
    <xf numFmtId="0" fontId="85" fillId="0" borderId="0" xfId="54" applyFont="1" applyAlignment="1">
      <alignment horizontal="right" vertical="center"/>
      <protection/>
    </xf>
    <xf numFmtId="0" fontId="85" fillId="0" borderId="0" xfId="55" applyFont="1" applyBorder="1" applyAlignment="1">
      <alignment horizontal="right" vertical="center"/>
      <protection/>
    </xf>
    <xf numFmtId="0" fontId="87" fillId="6" borderId="10" xfId="54" applyFont="1" applyFill="1" applyBorder="1" applyAlignment="1">
      <alignment horizontal="right" vertical="center"/>
      <protection/>
    </xf>
    <xf numFmtId="0" fontId="85" fillId="0" borderId="0" xfId="0" applyFont="1" applyBorder="1" applyAlignment="1">
      <alignment horizontal="right" vertical="center"/>
    </xf>
    <xf numFmtId="16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54" applyFont="1" applyAlignment="1">
      <alignment horizontal="right" vertical="center"/>
      <protection/>
    </xf>
    <xf numFmtId="0" fontId="12" fillId="0" borderId="0" xfId="55" applyFont="1" applyAlignment="1">
      <alignment horizontal="left" vertical="center"/>
      <protection/>
    </xf>
    <xf numFmtId="0" fontId="83" fillId="0" borderId="0" xfId="0" applyFont="1" applyAlignment="1">
      <alignment horizontal="left" vertical="center"/>
    </xf>
    <xf numFmtId="167" fontId="12" fillId="0" borderId="0" xfId="55" applyNumberFormat="1" applyFont="1" applyAlignment="1">
      <alignment horizontal="left" vertical="center"/>
      <protection/>
    </xf>
    <xf numFmtId="0" fontId="84" fillId="0" borderId="0" xfId="0" applyFont="1" applyAlignment="1">
      <alignment horizontal="left" vertical="center"/>
    </xf>
    <xf numFmtId="0" fontId="12" fillId="0" borderId="0" xfId="55" applyFont="1" applyAlignment="1">
      <alignment horizontal="right" vertical="center"/>
      <protection/>
    </xf>
    <xf numFmtId="0" fontId="84" fillId="0" borderId="0" xfId="55" applyFont="1" applyAlignment="1">
      <alignment horizontal="right" vertical="center"/>
      <protection/>
    </xf>
    <xf numFmtId="167" fontId="4" fillId="0" borderId="0" xfId="55" applyNumberFormat="1" applyFont="1" applyAlignment="1">
      <alignment horizontal="left" vertical="center"/>
      <protection/>
    </xf>
    <xf numFmtId="2" fontId="80" fillId="0" borderId="0" xfId="55" applyNumberFormat="1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NumberFormat="1" applyFont="1" applyAlignment="1" quotePrefix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2" fontId="88" fillId="0" borderId="0" xfId="0" applyNumberFormat="1" applyFont="1" applyFill="1" applyBorder="1" applyAlignment="1" applyProtection="1">
      <alignment horizontal="right" vertical="center"/>
      <protection/>
    </xf>
    <xf numFmtId="49" fontId="72" fillId="0" borderId="0" xfId="0" applyNumberFormat="1" applyFont="1" applyAlignment="1" quotePrefix="1">
      <alignment horizontal="right" vertical="center"/>
    </xf>
    <xf numFmtId="166" fontId="2" fillId="33" borderId="10" xfId="0" applyNumberFormat="1" applyFont="1" applyFill="1" applyBorder="1" applyAlignment="1">
      <alignment horizontal="left" vertical="center"/>
    </xf>
    <xf numFmtId="167" fontId="87" fillId="33" borderId="10" xfId="0" applyNumberFormat="1" applyFont="1" applyFill="1" applyBorder="1" applyAlignment="1">
      <alignment horizontal="right" vertical="center"/>
    </xf>
    <xf numFmtId="0" fontId="85" fillId="0" borderId="0" xfId="54" applyFont="1" applyAlignment="1">
      <alignment vertical="center"/>
      <protection/>
    </xf>
    <xf numFmtId="0" fontId="85" fillId="0" borderId="0" xfId="0" applyFont="1" applyAlignment="1">
      <alignment vertical="center"/>
    </xf>
    <xf numFmtId="167" fontId="84" fillId="0" borderId="0" xfId="55" applyNumberFormat="1" applyFont="1" applyAlignment="1">
      <alignment horizontal="right" vertical="center"/>
      <protection/>
    </xf>
    <xf numFmtId="167" fontId="84" fillId="0" borderId="0" xfId="0" applyNumberFormat="1" applyFont="1" applyAlignment="1">
      <alignment horizontal="right" vertical="center"/>
    </xf>
    <xf numFmtId="167" fontId="89" fillId="0" borderId="0" xfId="0" applyNumberFormat="1" applyFont="1" applyAlignment="1">
      <alignment horizontal="right" vertical="center"/>
    </xf>
    <xf numFmtId="0" fontId="85" fillId="0" borderId="0" xfId="0" applyFont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7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3"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43" customWidth="1"/>
    <col min="2" max="2" width="30.28125" style="43" bestFit="1" customWidth="1"/>
    <col min="3" max="3" width="6.7109375" style="44" customWidth="1"/>
    <col min="4" max="4" width="9.7109375" style="44" customWidth="1"/>
    <col min="5" max="5" width="6.7109375" style="44" customWidth="1"/>
    <col min="6" max="6" width="7.7109375" style="44" customWidth="1"/>
    <col min="7" max="7" width="4.7109375" style="45" customWidth="1"/>
    <col min="8" max="10" width="6.7109375" style="103" customWidth="1"/>
    <col min="11" max="11" width="3.7109375" style="142" customWidth="1"/>
    <col min="12" max="14" width="6.7109375" style="103" customWidth="1"/>
    <col min="15" max="15" width="3.7109375" style="142" customWidth="1"/>
    <col min="16" max="18" width="6.7109375" style="103" customWidth="1"/>
    <col min="19" max="19" width="3.7109375" style="142" customWidth="1"/>
    <col min="20" max="20" width="7.7109375" style="95" customWidth="1"/>
    <col min="21" max="21" width="7.7109375" style="83" customWidth="1"/>
    <col min="22" max="22" width="3.7109375" style="53" customWidth="1"/>
    <col min="23" max="23" width="3.7109375" style="43" customWidth="1"/>
    <col min="24" max="24" width="9.421875" style="43" bestFit="1" customWidth="1"/>
    <col min="25" max="16384" width="8.8515625" style="43" customWidth="1"/>
  </cols>
  <sheetData>
    <row r="1" spans="2:22" s="1" customFormat="1" ht="15">
      <c r="B1" s="2"/>
      <c r="C1" s="2"/>
      <c r="D1" s="2"/>
      <c r="E1" s="2"/>
      <c r="F1" s="2"/>
      <c r="G1" s="36"/>
      <c r="H1" s="96"/>
      <c r="I1" s="96"/>
      <c r="J1" s="105" t="s">
        <v>1</v>
      </c>
      <c r="K1" s="135"/>
      <c r="L1" s="96"/>
      <c r="M1" s="96"/>
      <c r="N1" s="96"/>
      <c r="O1" s="135"/>
      <c r="P1" s="96"/>
      <c r="Q1" s="96"/>
      <c r="R1" s="96"/>
      <c r="S1" s="135"/>
      <c r="T1" s="84"/>
      <c r="U1" s="169"/>
      <c r="V1" s="3"/>
    </row>
    <row r="2" spans="2:22" s="1" customFormat="1" ht="15">
      <c r="B2" s="2"/>
      <c r="C2" s="2"/>
      <c r="D2" s="2"/>
      <c r="E2" s="2"/>
      <c r="F2" s="2"/>
      <c r="G2" s="36"/>
      <c r="H2" s="96"/>
      <c r="I2" s="96"/>
      <c r="J2" s="105" t="s">
        <v>28</v>
      </c>
      <c r="K2" s="135"/>
      <c r="L2" s="96"/>
      <c r="M2" s="96"/>
      <c r="N2" s="96"/>
      <c r="O2" s="135"/>
      <c r="P2" s="96"/>
      <c r="Q2" s="96"/>
      <c r="R2" s="96"/>
      <c r="S2" s="135"/>
      <c r="T2" s="84"/>
      <c r="U2" s="169"/>
      <c r="V2" s="3"/>
    </row>
    <row r="3" spans="2:22" s="1" customFormat="1" ht="15">
      <c r="B3" s="2"/>
      <c r="C3" s="2"/>
      <c r="D3" s="2"/>
      <c r="E3" s="2"/>
      <c r="F3" s="2"/>
      <c r="G3" s="36"/>
      <c r="H3" s="96"/>
      <c r="I3" s="96"/>
      <c r="J3" s="106" t="s">
        <v>29</v>
      </c>
      <c r="K3" s="135"/>
      <c r="L3" s="96"/>
      <c r="M3" s="96"/>
      <c r="N3" s="96"/>
      <c r="O3" s="135"/>
      <c r="P3" s="96"/>
      <c r="Q3" s="96"/>
      <c r="R3" s="96"/>
      <c r="S3" s="135"/>
      <c r="T3" s="84"/>
      <c r="U3" s="169"/>
      <c r="V3" s="3"/>
    </row>
    <row r="4" spans="2:22" s="63" customFormat="1" ht="15">
      <c r="B4" s="32"/>
      <c r="C4" s="64"/>
      <c r="D4" s="64"/>
      <c r="E4" s="64"/>
      <c r="F4" s="64"/>
      <c r="G4" s="36"/>
      <c r="H4" s="97"/>
      <c r="I4" s="97"/>
      <c r="J4" s="107" t="s">
        <v>30</v>
      </c>
      <c r="K4" s="135"/>
      <c r="L4" s="97"/>
      <c r="M4" s="97"/>
      <c r="N4" s="97"/>
      <c r="O4" s="135"/>
      <c r="P4" s="97"/>
      <c r="Q4" s="97"/>
      <c r="R4" s="97"/>
      <c r="S4" s="135"/>
      <c r="T4" s="85"/>
      <c r="U4" s="169"/>
      <c r="V4" s="65"/>
    </row>
    <row r="5" spans="1:26" s="1" customFormat="1" ht="12.75">
      <c r="A5" s="56" t="s">
        <v>2</v>
      </c>
      <c r="B5" s="57">
        <v>45130</v>
      </c>
      <c r="C5" s="58"/>
      <c r="D5" s="58"/>
      <c r="E5" s="58"/>
      <c r="F5" s="58"/>
      <c r="G5" s="5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6"/>
      <c r="U5" s="78"/>
      <c r="V5" s="60"/>
      <c r="W5" s="6"/>
      <c r="X5" s="7"/>
      <c r="Y5" s="7"/>
      <c r="Z5" s="7"/>
    </row>
    <row r="6" spans="1:26" s="12" customFormat="1" ht="13.5">
      <c r="A6" s="8" t="s">
        <v>24</v>
      </c>
      <c r="B6" s="9"/>
      <c r="C6" s="9"/>
      <c r="D6" s="9"/>
      <c r="E6" s="9"/>
      <c r="F6" s="9"/>
      <c r="G6" s="37"/>
      <c r="H6" s="98"/>
      <c r="I6" s="98"/>
      <c r="J6" s="98"/>
      <c r="K6" s="136"/>
      <c r="L6" s="98"/>
      <c r="M6" s="98"/>
      <c r="N6" s="98"/>
      <c r="O6" s="136"/>
      <c r="P6" s="98"/>
      <c r="Q6" s="98"/>
      <c r="R6" s="98"/>
      <c r="S6" s="136"/>
      <c r="T6" s="87"/>
      <c r="U6" s="79"/>
      <c r="V6" s="52"/>
      <c r="W6" s="10"/>
      <c r="X6" s="11"/>
      <c r="Y6" s="11"/>
      <c r="Z6" s="11"/>
    </row>
    <row r="7" spans="1:26" s="12" customFormat="1" ht="12.75">
      <c r="A7" s="13"/>
      <c r="B7" s="14" t="s">
        <v>23</v>
      </c>
      <c r="C7" s="13" t="s">
        <v>5</v>
      </c>
      <c r="D7" s="13" t="s">
        <v>6</v>
      </c>
      <c r="E7" s="13" t="s">
        <v>7</v>
      </c>
      <c r="F7" s="13" t="s">
        <v>8</v>
      </c>
      <c r="G7" s="38" t="s">
        <v>9</v>
      </c>
      <c r="H7" s="180" t="s">
        <v>10</v>
      </c>
      <c r="I7" s="180"/>
      <c r="J7" s="180"/>
      <c r="K7" s="181"/>
      <c r="L7" s="180" t="s">
        <v>11</v>
      </c>
      <c r="M7" s="180"/>
      <c r="N7" s="180"/>
      <c r="O7" s="181"/>
      <c r="P7" s="180" t="s">
        <v>12</v>
      </c>
      <c r="Q7" s="180"/>
      <c r="R7" s="180"/>
      <c r="S7" s="181"/>
      <c r="T7" s="88" t="s">
        <v>13</v>
      </c>
      <c r="U7" s="80" t="s">
        <v>14</v>
      </c>
      <c r="V7" s="15"/>
      <c r="W7" s="10"/>
      <c r="X7" s="11"/>
      <c r="Y7" s="11"/>
      <c r="Z7" s="11"/>
    </row>
    <row r="8" spans="1:22" s="1" customFormat="1" ht="12.75">
      <c r="A8" s="18" t="s">
        <v>90</v>
      </c>
      <c r="B8" s="18"/>
      <c r="C8" s="18"/>
      <c r="D8" s="18"/>
      <c r="E8" s="18"/>
      <c r="F8" s="18"/>
      <c r="G8" s="40"/>
      <c r="H8" s="89"/>
      <c r="I8" s="89"/>
      <c r="J8" s="89"/>
      <c r="K8" s="137"/>
      <c r="L8" s="89"/>
      <c r="M8" s="89"/>
      <c r="N8" s="89"/>
      <c r="O8" s="137"/>
      <c r="P8" s="89"/>
      <c r="Q8" s="89"/>
      <c r="R8" s="89"/>
      <c r="S8" s="137"/>
      <c r="T8" s="89"/>
      <c r="U8" s="132"/>
      <c r="V8" s="134"/>
    </row>
    <row r="9" spans="1:22" s="66" customFormat="1" ht="12.75">
      <c r="A9" s="7">
        <v>1</v>
      </c>
      <c r="B9" s="161" t="s">
        <v>31</v>
      </c>
      <c r="C9" s="166">
        <v>2001</v>
      </c>
      <c r="D9" s="7" t="s">
        <v>50</v>
      </c>
      <c r="E9" s="162">
        <v>55.1</v>
      </c>
      <c r="F9" s="164">
        <v>0.2408</v>
      </c>
      <c r="G9" s="167">
        <v>1</v>
      </c>
      <c r="H9" s="163">
        <v>97.5</v>
      </c>
      <c r="I9" s="163">
        <v>102.5</v>
      </c>
      <c r="J9" s="163">
        <v>107.5</v>
      </c>
      <c r="K9" s="133">
        <v>1</v>
      </c>
      <c r="L9" s="163">
        <v>55</v>
      </c>
      <c r="M9" s="163">
        <v>60</v>
      </c>
      <c r="N9" s="163">
        <v>-65</v>
      </c>
      <c r="O9" s="133">
        <v>1</v>
      </c>
      <c r="P9" s="163">
        <v>110</v>
      </c>
      <c r="Q9" s="163">
        <v>-117.5</v>
      </c>
      <c r="R9" s="163">
        <v>120</v>
      </c>
      <c r="S9" s="133">
        <v>1</v>
      </c>
      <c r="T9" s="90">
        <v>287.5</v>
      </c>
      <c r="U9" s="73">
        <v>69.22999999999999</v>
      </c>
      <c r="V9" s="120"/>
    </row>
    <row r="10" spans="1:22" s="66" customFormat="1" ht="12.75">
      <c r="A10" s="7">
        <v>2</v>
      </c>
      <c r="B10" s="161" t="s">
        <v>32</v>
      </c>
      <c r="C10" s="166">
        <v>1989</v>
      </c>
      <c r="D10" s="7" t="s">
        <v>51</v>
      </c>
      <c r="E10" s="162">
        <v>56.4</v>
      </c>
      <c r="F10" s="164">
        <v>0.2364</v>
      </c>
      <c r="G10" s="167">
        <v>2</v>
      </c>
      <c r="H10" s="163">
        <v>87.5</v>
      </c>
      <c r="I10" s="163">
        <v>-92.5</v>
      </c>
      <c r="J10" s="163">
        <v>-92.5</v>
      </c>
      <c r="K10" s="133">
        <v>2</v>
      </c>
      <c r="L10" s="163">
        <v>40</v>
      </c>
      <c r="M10" s="163">
        <v>-42.5</v>
      </c>
      <c r="N10" s="163">
        <v>42.5</v>
      </c>
      <c r="O10" s="133">
        <v>2</v>
      </c>
      <c r="P10" s="163">
        <v>100</v>
      </c>
      <c r="Q10" s="163">
        <v>110</v>
      </c>
      <c r="R10" s="163">
        <v>-115</v>
      </c>
      <c r="S10" s="133">
        <v>2</v>
      </c>
      <c r="T10" s="90">
        <v>240</v>
      </c>
      <c r="U10" s="73">
        <v>56.736</v>
      </c>
      <c r="V10" s="120"/>
    </row>
    <row r="11" spans="1:22" s="1" customFormat="1" ht="12.75">
      <c r="A11" s="18" t="s">
        <v>91</v>
      </c>
      <c r="B11" s="18"/>
      <c r="C11" s="18"/>
      <c r="D11" s="18"/>
      <c r="E11" s="18"/>
      <c r="F11" s="171" t="s">
        <v>94</v>
      </c>
      <c r="G11" s="40"/>
      <c r="H11" s="89"/>
      <c r="I11" s="89"/>
      <c r="J11" s="89"/>
      <c r="K11" s="137"/>
      <c r="L11" s="89"/>
      <c r="M11" s="89"/>
      <c r="N11" s="89"/>
      <c r="O11" s="137"/>
      <c r="P11" s="89"/>
      <c r="Q11" s="89"/>
      <c r="R11" s="89"/>
      <c r="S11" s="137"/>
      <c r="T11" s="89"/>
      <c r="U11" s="132"/>
      <c r="V11" s="134"/>
    </row>
    <row r="12" spans="1:22" s="66" customFormat="1" ht="12.75">
      <c r="A12" s="7">
        <v>1</v>
      </c>
      <c r="B12" s="161" t="s">
        <v>33</v>
      </c>
      <c r="C12" s="166">
        <v>2002</v>
      </c>
      <c r="D12" s="7" t="s">
        <v>52</v>
      </c>
      <c r="E12" s="162">
        <v>60</v>
      </c>
      <c r="F12" s="164">
        <v>0.226</v>
      </c>
      <c r="G12" s="167">
        <v>4</v>
      </c>
      <c r="H12" s="163">
        <v>107.5</v>
      </c>
      <c r="I12" s="163">
        <v>117.5</v>
      </c>
      <c r="J12" s="163">
        <v>-122.5</v>
      </c>
      <c r="K12" s="133">
        <v>1</v>
      </c>
      <c r="L12" s="163">
        <v>-57.5</v>
      </c>
      <c r="M12" s="163">
        <v>57.5</v>
      </c>
      <c r="N12" s="163">
        <v>62.5</v>
      </c>
      <c r="O12" s="133">
        <v>1</v>
      </c>
      <c r="P12" s="163">
        <v>132.5</v>
      </c>
      <c r="Q12" s="163">
        <v>137.5</v>
      </c>
      <c r="R12" s="163">
        <v>145</v>
      </c>
      <c r="S12" s="133">
        <v>1</v>
      </c>
      <c r="T12" s="90">
        <v>325</v>
      </c>
      <c r="U12" s="73">
        <v>73.45</v>
      </c>
      <c r="V12" s="120"/>
    </row>
    <row r="13" spans="1:22" s="66" customFormat="1" ht="12.75">
      <c r="A13" s="7">
        <v>2</v>
      </c>
      <c r="B13" s="161" t="s">
        <v>34</v>
      </c>
      <c r="C13" s="166">
        <v>2001</v>
      </c>
      <c r="D13" s="7" t="s">
        <v>53</v>
      </c>
      <c r="E13" s="162">
        <v>60.5</v>
      </c>
      <c r="F13" s="164">
        <v>0.2247</v>
      </c>
      <c r="G13" s="167">
        <v>3</v>
      </c>
      <c r="H13" s="163">
        <v>87.5</v>
      </c>
      <c r="I13" s="163">
        <v>95</v>
      </c>
      <c r="J13" s="163">
        <v>100</v>
      </c>
      <c r="K13" s="133">
        <v>2</v>
      </c>
      <c r="L13" s="163">
        <v>35</v>
      </c>
      <c r="M13" s="163">
        <v>37.5</v>
      </c>
      <c r="N13" s="163">
        <v>40</v>
      </c>
      <c r="O13" s="133">
        <v>2</v>
      </c>
      <c r="P13" s="163">
        <v>95</v>
      </c>
      <c r="Q13" s="163">
        <v>102.5</v>
      </c>
      <c r="R13" s="163">
        <v>110</v>
      </c>
      <c r="S13" s="133">
        <v>2</v>
      </c>
      <c r="T13" s="90">
        <v>250</v>
      </c>
      <c r="U13" s="73">
        <v>56.175000000000004</v>
      </c>
      <c r="V13" s="120"/>
    </row>
    <row r="14" spans="1:22" s="1" customFormat="1" ht="12.75">
      <c r="A14" s="18" t="s">
        <v>92</v>
      </c>
      <c r="B14" s="18"/>
      <c r="C14" s="18"/>
      <c r="D14" s="18"/>
      <c r="E14" s="18"/>
      <c r="F14" s="171" t="s">
        <v>94</v>
      </c>
      <c r="G14" s="40"/>
      <c r="H14" s="89"/>
      <c r="I14" s="89"/>
      <c r="J14" s="89"/>
      <c r="K14" s="137"/>
      <c r="L14" s="89"/>
      <c r="M14" s="89"/>
      <c r="N14" s="89"/>
      <c r="O14" s="137"/>
      <c r="P14" s="89"/>
      <c r="Q14" s="89"/>
      <c r="R14" s="89"/>
      <c r="S14" s="137"/>
      <c r="T14" s="89"/>
      <c r="U14" s="132"/>
      <c r="V14" s="134"/>
    </row>
    <row r="15" spans="1:22" s="66" customFormat="1" ht="12.75">
      <c r="A15" s="7">
        <v>1</v>
      </c>
      <c r="B15" s="161" t="s">
        <v>36</v>
      </c>
      <c r="C15" s="166">
        <v>2000</v>
      </c>
      <c r="D15" s="7" t="s">
        <v>55</v>
      </c>
      <c r="E15" s="162">
        <v>68.2</v>
      </c>
      <c r="F15" s="164">
        <v>0.2085</v>
      </c>
      <c r="G15" s="167">
        <v>9</v>
      </c>
      <c r="H15" s="163">
        <v>107.5</v>
      </c>
      <c r="I15" s="163">
        <v>115</v>
      </c>
      <c r="J15" s="163">
        <v>120</v>
      </c>
      <c r="K15" s="133">
        <v>2</v>
      </c>
      <c r="L15" s="163">
        <v>57.5</v>
      </c>
      <c r="M15" s="163">
        <v>62.5</v>
      </c>
      <c r="N15" s="163">
        <v>-67.5</v>
      </c>
      <c r="O15" s="133">
        <v>2</v>
      </c>
      <c r="P15" s="163">
        <v>147.5</v>
      </c>
      <c r="Q15" s="163">
        <v>155</v>
      </c>
      <c r="R15" s="163">
        <v>162.5</v>
      </c>
      <c r="S15" s="133">
        <v>1</v>
      </c>
      <c r="T15" s="90">
        <v>345</v>
      </c>
      <c r="U15" s="73">
        <v>71.93249999999999</v>
      </c>
      <c r="V15" s="120"/>
    </row>
    <row r="16" spans="1:22" s="66" customFormat="1" ht="12.75">
      <c r="A16" s="7">
        <v>2</v>
      </c>
      <c r="B16" s="161" t="s">
        <v>37</v>
      </c>
      <c r="C16" s="166">
        <v>2000</v>
      </c>
      <c r="D16" s="7" t="s">
        <v>56</v>
      </c>
      <c r="E16" s="162">
        <v>68.2</v>
      </c>
      <c r="F16" s="164">
        <v>0.2085</v>
      </c>
      <c r="G16" s="167">
        <v>6</v>
      </c>
      <c r="H16" s="163">
        <v>120</v>
      </c>
      <c r="I16" s="163">
        <v>-127.5</v>
      </c>
      <c r="J16" s="163">
        <v>127.5</v>
      </c>
      <c r="K16" s="133">
        <v>1</v>
      </c>
      <c r="L16" s="163">
        <v>60</v>
      </c>
      <c r="M16" s="163">
        <v>65</v>
      </c>
      <c r="N16" s="163">
        <v>70</v>
      </c>
      <c r="O16" s="133">
        <v>1</v>
      </c>
      <c r="P16" s="163">
        <v>117.5</v>
      </c>
      <c r="Q16" s="163">
        <v>127.5</v>
      </c>
      <c r="R16" s="163">
        <v>-137.5</v>
      </c>
      <c r="S16" s="133">
        <v>4</v>
      </c>
      <c r="T16" s="90">
        <v>325</v>
      </c>
      <c r="U16" s="73">
        <v>67.7625</v>
      </c>
      <c r="V16" s="120"/>
    </row>
    <row r="17" spans="1:22" s="66" customFormat="1" ht="12.75">
      <c r="A17" s="7">
        <v>3</v>
      </c>
      <c r="B17" s="161" t="s">
        <v>35</v>
      </c>
      <c r="C17" s="166">
        <v>2003</v>
      </c>
      <c r="D17" s="7" t="s">
        <v>54</v>
      </c>
      <c r="E17" s="162">
        <v>67</v>
      </c>
      <c r="F17" s="164">
        <v>0.2107</v>
      </c>
      <c r="G17" s="167">
        <v>8</v>
      </c>
      <c r="H17" s="163">
        <v>110</v>
      </c>
      <c r="I17" s="163">
        <v>117.5</v>
      </c>
      <c r="J17" s="163">
        <v>-125</v>
      </c>
      <c r="K17" s="133">
        <v>2</v>
      </c>
      <c r="L17" s="163">
        <v>60</v>
      </c>
      <c r="M17" s="163">
        <v>-65</v>
      </c>
      <c r="N17" s="163">
        <v>-65</v>
      </c>
      <c r="O17" s="133">
        <v>3</v>
      </c>
      <c r="P17" s="163">
        <v>127.5</v>
      </c>
      <c r="Q17" s="163">
        <v>-140</v>
      </c>
      <c r="R17" s="163">
        <v>140</v>
      </c>
      <c r="S17" s="133">
        <v>3</v>
      </c>
      <c r="T17" s="90">
        <v>317.5</v>
      </c>
      <c r="U17" s="73">
        <v>66.89725</v>
      </c>
      <c r="V17" s="120"/>
    </row>
    <row r="18" spans="1:22" s="66" customFormat="1" ht="12.75">
      <c r="A18" s="7">
        <v>4</v>
      </c>
      <c r="B18" s="161" t="s">
        <v>39</v>
      </c>
      <c r="C18" s="166">
        <v>2000</v>
      </c>
      <c r="D18" s="7" t="s">
        <v>57</v>
      </c>
      <c r="E18" s="162">
        <v>66.8</v>
      </c>
      <c r="F18" s="164">
        <v>0.211</v>
      </c>
      <c r="G18" s="167">
        <v>5</v>
      </c>
      <c r="H18" s="163">
        <v>97.5</v>
      </c>
      <c r="I18" s="163">
        <v>105</v>
      </c>
      <c r="J18" s="163">
        <v>110</v>
      </c>
      <c r="K18" s="133">
        <v>4</v>
      </c>
      <c r="L18" s="163">
        <v>50</v>
      </c>
      <c r="M18" s="163">
        <v>55</v>
      </c>
      <c r="N18" s="163">
        <v>-60</v>
      </c>
      <c r="O18" s="133">
        <v>5</v>
      </c>
      <c r="P18" s="163">
        <v>135</v>
      </c>
      <c r="Q18" s="163">
        <v>142.5</v>
      </c>
      <c r="R18" s="163">
        <v>147.5</v>
      </c>
      <c r="S18" s="133">
        <v>2</v>
      </c>
      <c r="T18" s="90">
        <v>312.5</v>
      </c>
      <c r="U18" s="73">
        <v>65.9375</v>
      </c>
      <c r="V18" s="120"/>
    </row>
    <row r="19" spans="1:22" s="66" customFormat="1" ht="12.75">
      <c r="A19" s="7">
        <v>5</v>
      </c>
      <c r="B19" s="161" t="s">
        <v>38</v>
      </c>
      <c r="C19" s="166">
        <v>1995</v>
      </c>
      <c r="D19" s="7" t="s">
        <v>53</v>
      </c>
      <c r="E19" s="162">
        <v>65.3</v>
      </c>
      <c r="F19" s="164">
        <v>0.2139</v>
      </c>
      <c r="G19" s="167">
        <v>7</v>
      </c>
      <c r="H19" s="163">
        <v>-90</v>
      </c>
      <c r="I19" s="163">
        <v>90</v>
      </c>
      <c r="J19" s="163">
        <v>-95</v>
      </c>
      <c r="K19" s="133">
        <v>5</v>
      </c>
      <c r="L19" s="163">
        <v>52.5</v>
      </c>
      <c r="M19" s="163">
        <v>-55</v>
      </c>
      <c r="N19" s="163">
        <v>-55</v>
      </c>
      <c r="O19" s="133">
        <v>4</v>
      </c>
      <c r="P19" s="163">
        <v>95</v>
      </c>
      <c r="Q19" s="163">
        <v>102.5</v>
      </c>
      <c r="R19" s="163">
        <v>105</v>
      </c>
      <c r="S19" s="133">
        <v>5</v>
      </c>
      <c r="T19" s="90">
        <v>247.5</v>
      </c>
      <c r="U19" s="73">
        <v>52.94025</v>
      </c>
      <c r="V19" s="120"/>
    </row>
    <row r="20" spans="1:22" s="1" customFormat="1" ht="12.75">
      <c r="A20" s="18" t="s">
        <v>93</v>
      </c>
      <c r="B20" s="18"/>
      <c r="C20" s="18"/>
      <c r="D20" s="18"/>
      <c r="E20" s="18"/>
      <c r="F20" s="171" t="s">
        <v>94</v>
      </c>
      <c r="G20" s="40"/>
      <c r="H20" s="89"/>
      <c r="I20" s="89"/>
      <c r="J20" s="89"/>
      <c r="K20" s="137"/>
      <c r="L20" s="89"/>
      <c r="M20" s="89"/>
      <c r="N20" s="89"/>
      <c r="O20" s="137"/>
      <c r="P20" s="89"/>
      <c r="Q20" s="89"/>
      <c r="R20" s="89"/>
      <c r="S20" s="137"/>
      <c r="T20" s="89"/>
      <c r="U20" s="132"/>
      <c r="V20" s="134"/>
    </row>
    <row r="21" spans="1:22" s="66" customFormat="1" ht="12.75">
      <c r="A21" s="7">
        <v>1</v>
      </c>
      <c r="B21" s="161" t="s">
        <v>40</v>
      </c>
      <c r="C21" s="166">
        <v>2005</v>
      </c>
      <c r="D21" s="7" t="s">
        <v>58</v>
      </c>
      <c r="E21" s="162">
        <v>80.6</v>
      </c>
      <c r="F21" s="164">
        <v>0.192</v>
      </c>
      <c r="G21" s="167">
        <v>10</v>
      </c>
      <c r="H21" s="163">
        <v>117.5</v>
      </c>
      <c r="I21" s="163">
        <v>130</v>
      </c>
      <c r="J21" s="163">
        <v>135</v>
      </c>
      <c r="K21" s="133">
        <v>1</v>
      </c>
      <c r="L21" s="163">
        <v>47.5</v>
      </c>
      <c r="M21" s="163">
        <v>55</v>
      </c>
      <c r="N21" s="163">
        <v>-62.5</v>
      </c>
      <c r="O21" s="133">
        <v>1</v>
      </c>
      <c r="P21" s="163">
        <v>120</v>
      </c>
      <c r="Q21" s="163">
        <v>135</v>
      </c>
      <c r="R21" s="163">
        <v>145</v>
      </c>
      <c r="S21" s="133">
        <v>1</v>
      </c>
      <c r="T21" s="90">
        <v>335</v>
      </c>
      <c r="U21" s="73">
        <v>64.32000000000001</v>
      </c>
      <c r="V21" s="120"/>
    </row>
    <row r="22" spans="1:24" s="1" customFormat="1" ht="12.75">
      <c r="A22" s="4"/>
      <c r="C22" s="4"/>
      <c r="D22" s="26"/>
      <c r="G22" s="16"/>
      <c r="H22" s="99"/>
      <c r="I22" s="99"/>
      <c r="J22" s="99"/>
      <c r="K22" s="133"/>
      <c r="L22" s="101"/>
      <c r="M22" s="101"/>
      <c r="N22" s="99"/>
      <c r="O22" s="133"/>
      <c r="P22" s="99"/>
      <c r="Q22" s="51"/>
      <c r="R22" s="101"/>
      <c r="S22" s="133"/>
      <c r="T22" s="93"/>
      <c r="U22" s="73"/>
      <c r="V22" s="5"/>
      <c r="X22" s="26"/>
    </row>
    <row r="23" spans="1:24" s="1" customFormat="1" ht="12.75">
      <c r="A23" s="4"/>
      <c r="C23" s="4"/>
      <c r="D23" s="26"/>
      <c r="G23" s="16"/>
      <c r="H23" s="99"/>
      <c r="I23" s="99"/>
      <c r="J23" s="99"/>
      <c r="K23" s="133"/>
      <c r="L23" s="101"/>
      <c r="M23" s="101"/>
      <c r="N23" s="99"/>
      <c r="O23" s="133"/>
      <c r="P23" s="99"/>
      <c r="Q23" s="51"/>
      <c r="R23" s="101"/>
      <c r="S23" s="133"/>
      <c r="T23" s="93"/>
      <c r="U23" s="73"/>
      <c r="V23" s="5"/>
      <c r="X23" s="26"/>
    </row>
    <row r="24" spans="1:26" s="12" customFormat="1" ht="12.75">
      <c r="A24" s="17"/>
      <c r="B24" s="18" t="s">
        <v>22</v>
      </c>
      <c r="C24" s="17"/>
      <c r="D24" s="17"/>
      <c r="E24" s="17"/>
      <c r="F24" s="17"/>
      <c r="G24" s="17"/>
      <c r="H24" s="41"/>
      <c r="I24" s="92"/>
      <c r="J24" s="92"/>
      <c r="K24" s="172"/>
      <c r="L24" s="67"/>
      <c r="M24" s="104"/>
      <c r="N24" s="104"/>
      <c r="O24" s="143"/>
      <c r="P24" s="19"/>
      <c r="Q24" s="19"/>
      <c r="R24" s="19"/>
      <c r="S24" s="143"/>
      <c r="T24" s="20"/>
      <c r="U24" s="21"/>
      <c r="V24" s="54"/>
      <c r="W24" s="10"/>
      <c r="X24" s="11"/>
      <c r="Y24" s="11"/>
      <c r="Z24" s="11"/>
    </row>
    <row r="25" spans="1:26" s="12" customFormat="1" ht="12.75">
      <c r="A25" s="22"/>
      <c r="B25" s="23" t="s">
        <v>16</v>
      </c>
      <c r="C25" s="22"/>
      <c r="D25" s="22" t="s">
        <v>17</v>
      </c>
      <c r="E25" s="152" t="s">
        <v>27</v>
      </c>
      <c r="F25" s="24" t="s">
        <v>18</v>
      </c>
      <c r="H25" s="61" t="s">
        <v>0</v>
      </c>
      <c r="I25" s="139"/>
      <c r="J25" s="74" t="s">
        <v>19</v>
      </c>
      <c r="K25" s="173"/>
      <c r="L25" s="25" t="s">
        <v>20</v>
      </c>
      <c r="N25" s="104"/>
      <c r="O25" s="143"/>
      <c r="P25" s="19"/>
      <c r="Q25" s="19"/>
      <c r="R25" s="19"/>
      <c r="S25" s="143"/>
      <c r="T25" s="20"/>
      <c r="U25" s="21"/>
      <c r="V25" s="54"/>
      <c r="W25" s="10"/>
      <c r="X25" s="11"/>
      <c r="Y25" s="11"/>
      <c r="Z25" s="11"/>
    </row>
    <row r="26" spans="1:26" s="1" customFormat="1" ht="12.75">
      <c r="A26" s="4">
        <v>1</v>
      </c>
      <c r="B26" s="161" t="s">
        <v>33</v>
      </c>
      <c r="C26" s="166"/>
      <c r="D26" s="7" t="s">
        <v>52</v>
      </c>
      <c r="E26" s="162">
        <v>60</v>
      </c>
      <c r="F26" s="122" t="s">
        <v>95</v>
      </c>
      <c r="G26" s="35"/>
      <c r="H26" s="90">
        <v>325</v>
      </c>
      <c r="I26" s="170"/>
      <c r="J26" s="73">
        <v>73.45</v>
      </c>
      <c r="K26" s="174"/>
      <c r="L26" s="110">
        <v>1</v>
      </c>
      <c r="N26" s="114"/>
      <c r="O26" s="133"/>
      <c r="P26" s="99"/>
      <c r="Q26" s="99"/>
      <c r="R26" s="99"/>
      <c r="S26" s="133"/>
      <c r="T26" s="90"/>
      <c r="U26" s="73"/>
      <c r="V26" s="5"/>
      <c r="W26" s="6"/>
      <c r="X26" s="11"/>
      <c r="Y26" s="7"/>
      <c r="Z26" s="7"/>
    </row>
    <row r="27" spans="1:26" s="1" customFormat="1" ht="12.75">
      <c r="A27" s="4">
        <v>2</v>
      </c>
      <c r="B27" s="161" t="s">
        <v>36</v>
      </c>
      <c r="C27" s="115"/>
      <c r="D27" s="7" t="s">
        <v>55</v>
      </c>
      <c r="E27" s="162">
        <v>68.2</v>
      </c>
      <c r="F27" s="122" t="s">
        <v>96</v>
      </c>
      <c r="G27" s="35"/>
      <c r="H27" s="90">
        <v>345</v>
      </c>
      <c r="I27" s="170"/>
      <c r="J27" s="73">
        <v>71.93249999999999</v>
      </c>
      <c r="K27" s="174"/>
      <c r="L27" s="110">
        <v>1</v>
      </c>
      <c r="N27" s="114"/>
      <c r="O27" s="133"/>
      <c r="P27" s="99"/>
      <c r="Q27" s="99"/>
      <c r="R27" s="99"/>
      <c r="S27" s="133"/>
      <c r="T27" s="90"/>
      <c r="U27" s="73"/>
      <c r="V27" s="5"/>
      <c r="W27" s="6"/>
      <c r="X27" s="11"/>
      <c r="Y27" s="7"/>
      <c r="Z27" s="7"/>
    </row>
    <row r="28" spans="1:26" s="1" customFormat="1" ht="12.75">
      <c r="A28" s="4">
        <v>3</v>
      </c>
      <c r="B28" s="161" t="s">
        <v>31</v>
      </c>
      <c r="C28" s="166"/>
      <c r="D28" s="7" t="s">
        <v>50</v>
      </c>
      <c r="E28" s="162">
        <v>55.1</v>
      </c>
      <c r="F28" s="122" t="s">
        <v>97</v>
      </c>
      <c r="G28" s="72"/>
      <c r="H28" s="90">
        <v>287.5</v>
      </c>
      <c r="I28" s="109"/>
      <c r="J28" s="73">
        <v>69.22999999999999</v>
      </c>
      <c r="K28" s="174"/>
      <c r="L28" s="110">
        <v>1</v>
      </c>
      <c r="N28" s="114"/>
      <c r="O28" s="133"/>
      <c r="P28" s="99"/>
      <c r="Q28" s="99"/>
      <c r="R28" s="99"/>
      <c r="S28" s="133"/>
      <c r="T28" s="90"/>
      <c r="U28" s="73"/>
      <c r="V28" s="5"/>
      <c r="W28" s="6"/>
      <c r="X28" s="11"/>
      <c r="Y28" s="7"/>
      <c r="Z28" s="7"/>
    </row>
    <row r="29" spans="1:22" ht="12.75">
      <c r="A29" s="68"/>
      <c r="B29" s="68"/>
      <c r="C29" s="69"/>
      <c r="D29" s="69"/>
      <c r="E29" s="69"/>
      <c r="F29" s="69"/>
      <c r="G29" s="70"/>
      <c r="H29" s="100"/>
      <c r="I29" s="100"/>
      <c r="J29" s="100"/>
      <c r="K29" s="144"/>
      <c r="L29" s="100"/>
      <c r="M29" s="100"/>
      <c r="N29" s="100"/>
      <c r="O29" s="144"/>
      <c r="P29" s="100"/>
      <c r="Q29" s="100"/>
      <c r="R29" s="100"/>
      <c r="S29" s="144"/>
      <c r="T29" s="91"/>
      <c r="U29" s="81"/>
      <c r="V29" s="71"/>
    </row>
    <row r="30" spans="1:22" ht="12.75">
      <c r="A30" s="68"/>
      <c r="B30" s="68"/>
      <c r="C30" s="69"/>
      <c r="D30" s="69"/>
      <c r="E30" s="69"/>
      <c r="F30" s="69"/>
      <c r="G30" s="70"/>
      <c r="H30" s="100"/>
      <c r="I30" s="100"/>
      <c r="J30" s="100"/>
      <c r="K30" s="144"/>
      <c r="L30" s="100"/>
      <c r="M30" s="100"/>
      <c r="N30" s="100"/>
      <c r="O30" s="144"/>
      <c r="P30" s="100"/>
      <c r="Q30" s="100"/>
      <c r="R30" s="100"/>
      <c r="S30" s="144"/>
      <c r="T30" s="91"/>
      <c r="U30" s="81"/>
      <c r="V30" s="71"/>
    </row>
    <row r="31" spans="1:26" s="1" customFormat="1" ht="12.75">
      <c r="A31" s="27" t="s">
        <v>21</v>
      </c>
      <c r="B31" s="27"/>
      <c r="C31" s="27"/>
      <c r="D31" s="27"/>
      <c r="E31" s="27"/>
      <c r="F31" s="28"/>
      <c r="G31" s="42"/>
      <c r="H31" s="29"/>
      <c r="I31" s="29"/>
      <c r="J31" s="29"/>
      <c r="K31" s="145"/>
      <c r="L31" s="29"/>
      <c r="M31" s="29"/>
      <c r="N31" s="29"/>
      <c r="O31" s="145"/>
      <c r="P31" s="29"/>
      <c r="Q31" s="29"/>
      <c r="R31" s="29"/>
      <c r="S31" s="145"/>
      <c r="T31" s="30"/>
      <c r="U31" s="31"/>
      <c r="V31" s="55"/>
      <c r="W31" s="6"/>
      <c r="X31" s="11"/>
      <c r="Y31" s="7"/>
      <c r="Z31" s="7"/>
    </row>
    <row r="32" spans="1:22" s="153" customFormat="1" ht="11.25">
      <c r="A32" s="153" t="s">
        <v>45</v>
      </c>
      <c r="B32" s="123"/>
      <c r="D32" s="153" t="s">
        <v>43</v>
      </c>
      <c r="F32" s="154"/>
      <c r="I32" s="155"/>
      <c r="J32" s="116" t="s">
        <v>48</v>
      </c>
      <c r="K32" s="175"/>
      <c r="L32" s="121"/>
      <c r="M32" s="121"/>
      <c r="N32" s="156"/>
      <c r="O32" s="158"/>
      <c r="P32" s="155"/>
      <c r="R32" s="155"/>
      <c r="S32" s="158"/>
      <c r="T32" s="159"/>
      <c r="U32" s="160"/>
      <c r="V32" s="157"/>
    </row>
    <row r="33" spans="1:22" s="153" customFormat="1" ht="11.25">
      <c r="A33" s="116" t="s">
        <v>49</v>
      </c>
      <c r="B33" s="123"/>
      <c r="D33" s="123" t="s">
        <v>41</v>
      </c>
      <c r="F33" s="154"/>
      <c r="I33" s="155"/>
      <c r="J33" s="153" t="s">
        <v>44</v>
      </c>
      <c r="K33" s="175"/>
      <c r="L33" s="121"/>
      <c r="M33" s="121"/>
      <c r="N33" s="156"/>
      <c r="O33" s="158"/>
      <c r="P33" s="155"/>
      <c r="R33" s="155"/>
      <c r="S33" s="158"/>
      <c r="T33" s="159"/>
      <c r="U33" s="160"/>
      <c r="V33" s="157"/>
    </row>
    <row r="34" spans="1:22" s="153" customFormat="1" ht="11.25">
      <c r="A34" s="123" t="s">
        <v>42</v>
      </c>
      <c r="D34" s="153" t="s">
        <v>46</v>
      </c>
      <c r="F34" s="154"/>
      <c r="I34" s="155"/>
      <c r="J34" s="116" t="s">
        <v>47</v>
      </c>
      <c r="K34" s="175"/>
      <c r="L34" s="121"/>
      <c r="M34" s="121"/>
      <c r="N34" s="156"/>
      <c r="O34" s="158"/>
      <c r="P34" s="155"/>
      <c r="R34" s="155"/>
      <c r="S34" s="158"/>
      <c r="T34" s="159"/>
      <c r="U34" s="160"/>
      <c r="V34" s="157"/>
    </row>
    <row r="35" spans="4:22" s="153" customFormat="1" ht="12.75">
      <c r="D35" s="47"/>
      <c r="F35" s="154"/>
      <c r="I35" s="155"/>
      <c r="J35" s="155"/>
      <c r="K35" s="176"/>
      <c r="L35" s="121"/>
      <c r="M35" s="121"/>
      <c r="N35" s="156"/>
      <c r="O35" s="175"/>
      <c r="P35" s="155"/>
      <c r="R35" s="155"/>
      <c r="S35" s="158"/>
      <c r="T35" s="159"/>
      <c r="U35" s="160"/>
      <c r="V35" s="157"/>
    </row>
    <row r="36" spans="4:22" s="47" customFormat="1" ht="12.75">
      <c r="D36" s="43"/>
      <c r="G36" s="46"/>
      <c r="I36" s="102"/>
      <c r="J36" s="108"/>
      <c r="K36" s="142"/>
      <c r="L36" s="102"/>
      <c r="M36" s="102"/>
      <c r="N36" s="102"/>
      <c r="O36" s="142"/>
      <c r="P36" s="102"/>
      <c r="Q36" s="102"/>
      <c r="R36" s="102"/>
      <c r="S36" s="142"/>
      <c r="T36" s="94"/>
      <c r="U36" s="82"/>
      <c r="V36" s="53"/>
    </row>
    <row r="37" spans="4:22" s="47" customFormat="1" ht="12.75">
      <c r="D37" s="43"/>
      <c r="G37" s="46"/>
      <c r="I37" s="102"/>
      <c r="J37" s="102"/>
      <c r="K37" s="142"/>
      <c r="L37" s="102"/>
      <c r="M37" s="102"/>
      <c r="N37" s="102"/>
      <c r="O37" s="142"/>
      <c r="P37" s="102"/>
      <c r="Q37" s="102"/>
      <c r="R37" s="102"/>
      <c r="S37" s="142"/>
      <c r="T37" s="94"/>
      <c r="U37" s="82"/>
      <c r="V37" s="53"/>
    </row>
    <row r="38" ht="12.75">
      <c r="D38" s="43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3 D21 X26:X28 D15:D16">
    <cfRule type="containsText" priority="38" dxfId="29" operator="containsText" stopIfTrue="1" text="M1">
      <formula>NOT(ISERROR(SEARCH("M1",D5)))</formula>
    </cfRule>
    <cfRule type="containsText" priority="39" dxfId="30" operator="containsText" text="SNR">
      <formula>NOT(ISERROR(SEARCH("SNR",D5)))</formula>
    </cfRule>
    <cfRule type="containsText" priority="40" dxfId="31" operator="containsText" text="JUN">
      <formula>NOT(ISERROR(SEARCH("JUN",D5)))</formula>
    </cfRule>
    <cfRule type="containsText" priority="41" dxfId="32" operator="containsText" text="SBJ">
      <formula>NOT(ISERROR(SEARCH("SBJ",D5)))</formula>
    </cfRule>
  </conditionalFormatting>
  <conditionalFormatting sqref="X24:X25">
    <cfRule type="containsText" priority="30" dxfId="29" operator="containsText" stopIfTrue="1" text="M1">
      <formula>NOT(ISERROR(SEARCH("M1",X24)))</formula>
    </cfRule>
    <cfRule type="containsText" priority="31" dxfId="30" operator="containsText" text="SNR">
      <formula>NOT(ISERROR(SEARCH("SNR",X24)))</formula>
    </cfRule>
    <cfRule type="containsText" priority="32" dxfId="31" operator="containsText" text="JUN">
      <formula>NOT(ISERROR(SEARCH("JUN",X24)))</formula>
    </cfRule>
    <cfRule type="containsText" priority="33" dxfId="32" operator="containsText" text="SBJ">
      <formula>NOT(ISERROR(SEARCH("SBJ",X24)))</formula>
    </cfRule>
  </conditionalFormatting>
  <conditionalFormatting sqref="X31">
    <cfRule type="containsText" priority="14" dxfId="29" operator="containsText" stopIfTrue="1" text="M1">
      <formula>NOT(ISERROR(SEARCH("M1",X31)))</formula>
    </cfRule>
    <cfRule type="containsText" priority="15" dxfId="30" operator="containsText" text="SNR">
      <formula>NOT(ISERROR(SEARCH("SNR",X31)))</formula>
    </cfRule>
    <cfRule type="containsText" priority="16" dxfId="31" operator="containsText" text="JUN">
      <formula>NOT(ISERROR(SEARCH("JUN",X31)))</formula>
    </cfRule>
    <cfRule type="containsText" priority="17" dxfId="32" operator="containsText" text="SBJ">
      <formula>NOT(ISERROR(SEARCH("SBJ",X31)))</formula>
    </cfRule>
  </conditionalFormatting>
  <conditionalFormatting sqref="H9:R10 H12:R13 H15:R19 H21:R21">
    <cfRule type="cellIs" priority="13" dxfId="0" operator="lessThan" stopIfTrue="1">
      <formula>0</formula>
    </cfRule>
  </conditionalFormatting>
  <conditionalFormatting sqref="D27">
    <cfRule type="containsText" priority="1" dxfId="29" operator="containsText" stopIfTrue="1" text="M1">
      <formula>NOT(ISERROR(SEARCH("M1",D27)))</formula>
    </cfRule>
    <cfRule type="containsText" priority="2" dxfId="30" operator="containsText" text="SNR">
      <formula>NOT(ISERROR(SEARCH("SNR",D27)))</formula>
    </cfRule>
    <cfRule type="containsText" priority="3" dxfId="31" operator="containsText" text="JUN">
      <formula>NOT(ISERROR(SEARCH("JUN",D27)))</formula>
    </cfRule>
    <cfRule type="containsText" priority="4" dxfId="32" operator="containsText" text="SBJ">
      <formula>NOT(ISERROR(SEARCH("SBJ",D27)))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5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16" customWidth="1"/>
    <col min="8" max="10" width="6.7109375" style="99" customWidth="1"/>
    <col min="11" max="11" width="3.7109375" style="133" customWidth="1"/>
    <col min="12" max="14" width="6.7109375" style="99" customWidth="1"/>
    <col min="15" max="15" width="3.7109375" style="133" customWidth="1"/>
    <col min="16" max="18" width="6.7109375" style="99" customWidth="1"/>
    <col min="19" max="19" width="3.7109375" style="133" customWidth="1"/>
    <col min="20" max="20" width="7.7109375" style="93" customWidth="1"/>
    <col min="21" max="21" width="7.7109375" style="73" customWidth="1"/>
    <col min="22" max="22" width="3.7109375" style="5" customWidth="1"/>
    <col min="23" max="23" width="3.7109375" style="1" customWidth="1"/>
    <col min="24" max="24" width="8.8515625" style="26" customWidth="1"/>
    <col min="25" max="25" width="9.421875" style="1" bestFit="1" customWidth="1"/>
    <col min="26" max="16384" width="8.8515625" style="1" customWidth="1"/>
  </cols>
  <sheetData>
    <row r="1" spans="1:22" ht="15">
      <c r="A1" s="4"/>
      <c r="B1" s="2"/>
      <c r="C1" s="2"/>
      <c r="D1" s="2"/>
      <c r="E1" s="2"/>
      <c r="F1" s="2"/>
      <c r="G1" s="36"/>
      <c r="H1" s="96"/>
      <c r="I1" s="96"/>
      <c r="J1" s="105" t="s">
        <v>1</v>
      </c>
      <c r="K1" s="135"/>
      <c r="L1" s="96"/>
      <c r="M1" s="96"/>
      <c r="N1" s="96"/>
      <c r="O1" s="135"/>
      <c r="P1" s="96"/>
      <c r="Q1" s="96"/>
      <c r="R1" s="96"/>
      <c r="S1" s="135"/>
      <c r="T1" s="112"/>
      <c r="U1" s="111"/>
      <c r="V1" s="3"/>
    </row>
    <row r="2" spans="1:22" ht="15">
      <c r="A2" s="4"/>
      <c r="B2" s="2"/>
      <c r="C2" s="2"/>
      <c r="D2" s="2"/>
      <c r="E2" s="2"/>
      <c r="F2" s="2"/>
      <c r="G2" s="36"/>
      <c r="H2" s="96"/>
      <c r="I2" s="96"/>
      <c r="J2" s="105" t="s">
        <v>28</v>
      </c>
      <c r="K2" s="135"/>
      <c r="L2" s="96"/>
      <c r="M2" s="96"/>
      <c r="N2" s="96"/>
      <c r="O2" s="135"/>
      <c r="P2" s="96"/>
      <c r="Q2" s="96"/>
      <c r="R2" s="96"/>
      <c r="S2" s="135"/>
      <c r="T2" s="112"/>
      <c r="U2" s="111"/>
      <c r="V2" s="3"/>
    </row>
    <row r="3" spans="1:22" ht="15">
      <c r="A3" s="4"/>
      <c r="B3" s="2"/>
      <c r="C3" s="2"/>
      <c r="D3" s="2"/>
      <c r="E3" s="2"/>
      <c r="F3" s="2"/>
      <c r="G3" s="36"/>
      <c r="H3" s="96"/>
      <c r="I3" s="96"/>
      <c r="J3" s="106" t="s">
        <v>29</v>
      </c>
      <c r="K3" s="135"/>
      <c r="L3" s="96"/>
      <c r="M3" s="96"/>
      <c r="N3" s="96"/>
      <c r="O3" s="135"/>
      <c r="P3" s="96"/>
      <c r="Q3" s="96"/>
      <c r="R3" s="96"/>
      <c r="S3" s="135"/>
      <c r="T3" s="112"/>
      <c r="U3" s="111"/>
      <c r="V3" s="3"/>
    </row>
    <row r="4" spans="1:22" ht="15">
      <c r="A4" s="4"/>
      <c r="B4" s="32"/>
      <c r="C4" s="2"/>
      <c r="D4" s="2"/>
      <c r="E4" s="2"/>
      <c r="F4" s="2"/>
      <c r="G4" s="36"/>
      <c r="H4" s="96"/>
      <c r="I4" s="96"/>
      <c r="J4" s="107" t="s">
        <v>30</v>
      </c>
      <c r="K4" s="135"/>
      <c r="L4" s="96"/>
      <c r="M4" s="96"/>
      <c r="N4" s="96"/>
      <c r="O4" s="135"/>
      <c r="P4" s="96"/>
      <c r="Q4" s="96"/>
      <c r="R4" s="96"/>
      <c r="S4" s="135"/>
      <c r="T4" s="112"/>
      <c r="U4" s="111"/>
      <c r="V4" s="3"/>
    </row>
    <row r="5" spans="1:27" ht="12.75">
      <c r="A5" s="56" t="s">
        <v>2</v>
      </c>
      <c r="B5" s="57">
        <v>45130</v>
      </c>
      <c r="C5" s="58"/>
      <c r="D5" s="58"/>
      <c r="E5" s="58"/>
      <c r="F5" s="58"/>
      <c r="G5" s="5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6"/>
      <c r="U5" s="78"/>
      <c r="V5" s="60"/>
      <c r="W5" s="6"/>
      <c r="X5" s="48"/>
      <c r="Y5" s="7"/>
      <c r="Z5" s="7"/>
      <c r="AA5" s="7"/>
    </row>
    <row r="6" spans="1:27" s="12" customFormat="1" ht="13.5">
      <c r="A6" s="8" t="s">
        <v>3</v>
      </c>
      <c r="B6" s="9"/>
      <c r="C6" s="9"/>
      <c r="D6" s="9"/>
      <c r="E6" s="9"/>
      <c r="F6" s="9"/>
      <c r="G6" s="37"/>
      <c r="H6" s="98"/>
      <c r="I6" s="98"/>
      <c r="J6" s="98"/>
      <c r="K6" s="136"/>
      <c r="L6" s="98"/>
      <c r="M6" s="98"/>
      <c r="N6" s="98"/>
      <c r="O6" s="136"/>
      <c r="P6" s="98"/>
      <c r="Q6" s="98"/>
      <c r="R6" s="98"/>
      <c r="S6" s="136"/>
      <c r="T6" s="87"/>
      <c r="U6" s="79"/>
      <c r="V6" s="52"/>
      <c r="W6" s="10"/>
      <c r="X6" s="49"/>
      <c r="Y6" s="11"/>
      <c r="Z6" s="11"/>
      <c r="AA6" s="11"/>
    </row>
    <row r="7" spans="1:27" s="12" customFormat="1" ht="12.75">
      <c r="A7" s="13"/>
      <c r="B7" s="14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38" t="s">
        <v>9</v>
      </c>
      <c r="H7" s="180" t="s">
        <v>10</v>
      </c>
      <c r="I7" s="180"/>
      <c r="J7" s="180"/>
      <c r="K7" s="181"/>
      <c r="L7" s="180" t="s">
        <v>11</v>
      </c>
      <c r="M7" s="180"/>
      <c r="N7" s="180"/>
      <c r="O7" s="181"/>
      <c r="P7" s="180" t="s">
        <v>12</v>
      </c>
      <c r="Q7" s="180"/>
      <c r="R7" s="180"/>
      <c r="S7" s="181"/>
      <c r="T7" s="88" t="s">
        <v>13</v>
      </c>
      <c r="U7" s="80" t="s">
        <v>14</v>
      </c>
      <c r="V7" s="15" t="s">
        <v>15</v>
      </c>
      <c r="W7" s="10"/>
      <c r="X7" s="49"/>
      <c r="Y7" s="11"/>
      <c r="Z7" s="11"/>
      <c r="AA7" s="11"/>
    </row>
    <row r="8" spans="1:22" ht="12.75">
      <c r="A8" s="18" t="s">
        <v>26</v>
      </c>
      <c r="B8" s="18"/>
      <c r="C8" s="18"/>
      <c r="D8" s="18"/>
      <c r="E8" s="18"/>
      <c r="F8" s="18"/>
      <c r="G8" s="18"/>
      <c r="H8" s="89"/>
      <c r="I8" s="89"/>
      <c r="J8" s="89"/>
      <c r="K8" s="134"/>
      <c r="L8" s="89"/>
      <c r="M8" s="89"/>
      <c r="N8" s="89"/>
      <c r="O8" s="134"/>
      <c r="P8" s="89"/>
      <c r="Q8" s="89"/>
      <c r="R8" s="89"/>
      <c r="S8" s="134"/>
      <c r="T8" s="89"/>
      <c r="U8" s="132"/>
      <c r="V8" s="134"/>
    </row>
    <row r="9" spans="1:22" s="161" customFormat="1" ht="12.75">
      <c r="A9" s="7">
        <v>1</v>
      </c>
      <c r="B9" s="161" t="s">
        <v>68</v>
      </c>
      <c r="C9" s="166">
        <v>2005</v>
      </c>
      <c r="D9" s="7" t="s">
        <v>56</v>
      </c>
      <c r="E9" s="162">
        <v>64.8</v>
      </c>
      <c r="F9" s="164">
        <v>0.1574</v>
      </c>
      <c r="G9" s="167">
        <v>21</v>
      </c>
      <c r="H9" s="163">
        <v>135</v>
      </c>
      <c r="I9" s="163">
        <v>145</v>
      </c>
      <c r="J9" s="163">
        <v>152.5</v>
      </c>
      <c r="K9" s="133">
        <v>1</v>
      </c>
      <c r="L9" s="163">
        <v>77.5</v>
      </c>
      <c r="M9" s="163">
        <v>82.5</v>
      </c>
      <c r="N9" s="163">
        <v>87.5</v>
      </c>
      <c r="O9" s="133">
        <v>2</v>
      </c>
      <c r="P9" s="163">
        <v>172.5</v>
      </c>
      <c r="Q9" s="163">
        <v>182.5</v>
      </c>
      <c r="R9" s="163">
        <v>-185</v>
      </c>
      <c r="S9" s="133">
        <v>1</v>
      </c>
      <c r="T9" s="90">
        <v>422.5</v>
      </c>
      <c r="U9" s="73">
        <v>66.50150000000001</v>
      </c>
      <c r="V9" s="120"/>
    </row>
    <row r="10" spans="1:22" s="161" customFormat="1" ht="12.75">
      <c r="A10" s="7">
        <v>2</v>
      </c>
      <c r="B10" s="161" t="s">
        <v>69</v>
      </c>
      <c r="C10" s="166">
        <v>1995</v>
      </c>
      <c r="D10" s="7" t="s">
        <v>50</v>
      </c>
      <c r="E10" s="162">
        <v>64</v>
      </c>
      <c r="F10" s="164">
        <v>0.1584</v>
      </c>
      <c r="G10" s="167">
        <v>20</v>
      </c>
      <c r="H10" s="163">
        <v>142.5</v>
      </c>
      <c r="I10" s="163">
        <v>147.5</v>
      </c>
      <c r="J10" s="163">
        <v>150</v>
      </c>
      <c r="K10" s="133">
        <v>2</v>
      </c>
      <c r="L10" s="163">
        <v>97.5</v>
      </c>
      <c r="M10" s="163">
        <v>102.5</v>
      </c>
      <c r="N10" s="163">
        <v>-105</v>
      </c>
      <c r="O10" s="133">
        <v>1</v>
      </c>
      <c r="P10" s="163">
        <v>157.5</v>
      </c>
      <c r="Q10" s="163">
        <v>165</v>
      </c>
      <c r="R10" s="163">
        <v>-172.5</v>
      </c>
      <c r="S10" s="133">
        <v>2</v>
      </c>
      <c r="T10" s="90">
        <v>417.5</v>
      </c>
      <c r="U10" s="73">
        <v>66.132</v>
      </c>
      <c r="V10" s="120"/>
    </row>
    <row r="11" spans="1:22" s="161" customFormat="1" ht="12.75">
      <c r="A11" s="7">
        <v>3</v>
      </c>
      <c r="B11" s="161" t="s">
        <v>70</v>
      </c>
      <c r="C11" s="166">
        <v>2007</v>
      </c>
      <c r="D11" s="7" t="s">
        <v>58</v>
      </c>
      <c r="E11" s="162">
        <v>59.8</v>
      </c>
      <c r="F11" s="164">
        <v>0.1643</v>
      </c>
      <c r="G11" s="167">
        <v>22</v>
      </c>
      <c r="H11" s="163">
        <v>115</v>
      </c>
      <c r="I11" s="163">
        <v>122.5</v>
      </c>
      <c r="J11" s="163">
        <v>-125</v>
      </c>
      <c r="K11" s="133">
        <v>3</v>
      </c>
      <c r="L11" s="163">
        <v>70</v>
      </c>
      <c r="M11" s="163">
        <v>75</v>
      </c>
      <c r="N11" s="163">
        <v>-80</v>
      </c>
      <c r="O11" s="133">
        <v>3</v>
      </c>
      <c r="P11" s="163">
        <v>135</v>
      </c>
      <c r="Q11" s="163">
        <v>142.5</v>
      </c>
      <c r="R11" s="163">
        <v>150</v>
      </c>
      <c r="S11" s="133">
        <v>3</v>
      </c>
      <c r="T11" s="90">
        <v>347.5</v>
      </c>
      <c r="U11" s="73">
        <v>57.09425</v>
      </c>
      <c r="V11" s="120"/>
    </row>
    <row r="12" spans="1:22" ht="12.75">
      <c r="A12" s="18" t="s">
        <v>101</v>
      </c>
      <c r="B12" s="18"/>
      <c r="C12" s="18"/>
      <c r="D12" s="18"/>
      <c r="E12" s="18"/>
      <c r="F12" s="18"/>
      <c r="G12" s="18"/>
      <c r="H12" s="89"/>
      <c r="I12" s="89"/>
      <c r="J12" s="89"/>
      <c r="K12" s="137"/>
      <c r="L12" s="89"/>
      <c r="M12" s="89"/>
      <c r="N12" s="89"/>
      <c r="O12" s="137"/>
      <c r="P12" s="89"/>
      <c r="Q12" s="89"/>
      <c r="R12" s="89"/>
      <c r="S12" s="137"/>
      <c r="T12" s="89"/>
      <c r="U12" s="132"/>
      <c r="V12" s="134"/>
    </row>
    <row r="13" spans="1:22" s="161" customFormat="1" ht="12.75">
      <c r="A13" s="7">
        <v>1</v>
      </c>
      <c r="B13" s="161" t="s">
        <v>73</v>
      </c>
      <c r="C13" s="166">
        <v>2002</v>
      </c>
      <c r="D13" s="7" t="s">
        <v>65</v>
      </c>
      <c r="E13" s="162">
        <v>73.7</v>
      </c>
      <c r="F13" s="164">
        <v>0.1471</v>
      </c>
      <c r="G13" s="167">
        <v>23</v>
      </c>
      <c r="H13" s="163">
        <v>205</v>
      </c>
      <c r="I13" s="163">
        <v>220</v>
      </c>
      <c r="J13" s="163">
        <v>-227.5</v>
      </c>
      <c r="K13" s="133">
        <v>1</v>
      </c>
      <c r="L13" s="163">
        <v>137.5</v>
      </c>
      <c r="M13" s="163">
        <v>145</v>
      </c>
      <c r="N13" s="163">
        <v>150</v>
      </c>
      <c r="O13" s="133">
        <v>1</v>
      </c>
      <c r="P13" s="163">
        <v>220</v>
      </c>
      <c r="Q13" s="163">
        <v>240</v>
      </c>
      <c r="R13" s="163">
        <v>250</v>
      </c>
      <c r="S13" s="133">
        <v>2</v>
      </c>
      <c r="T13" s="90">
        <v>620</v>
      </c>
      <c r="U13" s="73">
        <v>91.202</v>
      </c>
      <c r="V13" s="120"/>
    </row>
    <row r="14" spans="1:22" s="161" customFormat="1" ht="12.75">
      <c r="A14" s="7">
        <v>2</v>
      </c>
      <c r="B14" s="161" t="s">
        <v>77</v>
      </c>
      <c r="C14" s="166">
        <v>2001</v>
      </c>
      <c r="D14" s="7" t="s">
        <v>53</v>
      </c>
      <c r="E14" s="162">
        <v>73.6</v>
      </c>
      <c r="F14" s="164">
        <v>0.1472</v>
      </c>
      <c r="G14" s="167">
        <v>27</v>
      </c>
      <c r="H14" s="163">
        <v>200</v>
      </c>
      <c r="I14" s="163">
        <v>210</v>
      </c>
      <c r="J14" s="163">
        <v>217.5</v>
      </c>
      <c r="K14" s="133">
        <v>2</v>
      </c>
      <c r="L14" s="163">
        <v>117.5</v>
      </c>
      <c r="M14" s="163">
        <v>122.5</v>
      </c>
      <c r="N14" s="163">
        <v>-127.5</v>
      </c>
      <c r="O14" s="133">
        <v>2</v>
      </c>
      <c r="P14" s="163">
        <v>235</v>
      </c>
      <c r="Q14" s="163">
        <v>250</v>
      </c>
      <c r="R14" s="163">
        <v>260</v>
      </c>
      <c r="S14" s="133">
        <v>1</v>
      </c>
      <c r="T14" s="90">
        <v>600</v>
      </c>
      <c r="U14" s="73">
        <v>88.32</v>
      </c>
      <c r="V14" s="120"/>
    </row>
    <row r="15" spans="1:22" s="161" customFormat="1" ht="12.75">
      <c r="A15" s="7">
        <v>3</v>
      </c>
      <c r="B15" s="161" t="s">
        <v>71</v>
      </c>
      <c r="C15" s="166">
        <v>1989</v>
      </c>
      <c r="D15" s="7" t="s">
        <v>64</v>
      </c>
      <c r="E15" s="162">
        <v>73.1</v>
      </c>
      <c r="F15" s="164">
        <v>0.1477</v>
      </c>
      <c r="G15" s="167">
        <v>26</v>
      </c>
      <c r="H15" s="163">
        <v>172.5</v>
      </c>
      <c r="I15" s="163">
        <v>180</v>
      </c>
      <c r="J15" s="163">
        <v>-185</v>
      </c>
      <c r="K15" s="133">
        <v>3</v>
      </c>
      <c r="L15" s="163">
        <v>115</v>
      </c>
      <c r="M15" s="163">
        <v>120</v>
      </c>
      <c r="N15" s="163">
        <v>-122.5</v>
      </c>
      <c r="O15" s="133">
        <v>3</v>
      </c>
      <c r="P15" s="163">
        <v>190</v>
      </c>
      <c r="Q15" s="163">
        <v>205</v>
      </c>
      <c r="R15" s="163">
        <v>212.5</v>
      </c>
      <c r="S15" s="133">
        <v>4</v>
      </c>
      <c r="T15" s="90">
        <v>512.5</v>
      </c>
      <c r="U15" s="73">
        <v>75.69624999999999</v>
      </c>
      <c r="V15" s="120"/>
    </row>
    <row r="16" spans="1:22" s="161" customFormat="1" ht="12.75">
      <c r="A16" s="7">
        <v>4</v>
      </c>
      <c r="B16" s="161" t="s">
        <v>74</v>
      </c>
      <c r="C16" s="166">
        <v>2006</v>
      </c>
      <c r="D16" s="7" t="s">
        <v>66</v>
      </c>
      <c r="E16" s="162">
        <v>73.8</v>
      </c>
      <c r="F16" s="164">
        <v>0.147</v>
      </c>
      <c r="G16" s="167">
        <v>29</v>
      </c>
      <c r="H16" s="163">
        <v>162.5</v>
      </c>
      <c r="I16" s="163">
        <v>172.5</v>
      </c>
      <c r="J16" s="163">
        <v>180</v>
      </c>
      <c r="K16" s="133">
        <v>4</v>
      </c>
      <c r="L16" s="163">
        <v>92.5</v>
      </c>
      <c r="M16" s="163">
        <v>-95</v>
      </c>
      <c r="N16" s="163">
        <v>-95</v>
      </c>
      <c r="O16" s="133">
        <v>7</v>
      </c>
      <c r="P16" s="163">
        <v>207.5</v>
      </c>
      <c r="Q16" s="163">
        <v>222.5</v>
      </c>
      <c r="R16" s="163">
        <v>230</v>
      </c>
      <c r="S16" s="133">
        <v>3</v>
      </c>
      <c r="T16" s="90">
        <v>502.5</v>
      </c>
      <c r="U16" s="73">
        <v>73.86749999999999</v>
      </c>
      <c r="V16" s="120"/>
    </row>
    <row r="17" spans="1:22" s="161" customFormat="1" ht="12.75">
      <c r="A17" s="7">
        <v>5</v>
      </c>
      <c r="B17" s="161" t="s">
        <v>72</v>
      </c>
      <c r="C17" s="166">
        <v>2005</v>
      </c>
      <c r="D17" s="7" t="s">
        <v>56</v>
      </c>
      <c r="E17" s="162">
        <v>72.3</v>
      </c>
      <c r="F17" s="164">
        <v>0.1486</v>
      </c>
      <c r="G17" s="167">
        <v>25</v>
      </c>
      <c r="H17" s="163">
        <v>157.5</v>
      </c>
      <c r="I17" s="163">
        <v>167.5</v>
      </c>
      <c r="J17" s="163">
        <v>175</v>
      </c>
      <c r="K17" s="133">
        <v>5</v>
      </c>
      <c r="L17" s="163">
        <v>90</v>
      </c>
      <c r="M17" s="163">
        <v>95</v>
      </c>
      <c r="N17" s="163">
        <v>-100</v>
      </c>
      <c r="O17" s="133">
        <v>5</v>
      </c>
      <c r="P17" s="163">
        <v>-185</v>
      </c>
      <c r="Q17" s="163">
        <v>200</v>
      </c>
      <c r="R17" s="163">
        <v>210</v>
      </c>
      <c r="S17" s="133">
        <v>5</v>
      </c>
      <c r="T17" s="90">
        <v>480</v>
      </c>
      <c r="U17" s="73">
        <v>71.328</v>
      </c>
      <c r="V17" s="120"/>
    </row>
    <row r="18" spans="1:22" s="161" customFormat="1" ht="12.75">
      <c r="A18" s="7">
        <v>6</v>
      </c>
      <c r="B18" s="161" t="s">
        <v>76</v>
      </c>
      <c r="C18" s="166">
        <v>1994</v>
      </c>
      <c r="D18" s="7" t="s">
        <v>52</v>
      </c>
      <c r="E18" s="162">
        <v>71.6</v>
      </c>
      <c r="F18" s="164">
        <v>0.1494</v>
      </c>
      <c r="G18" s="167">
        <v>24</v>
      </c>
      <c r="H18" s="163">
        <v>145</v>
      </c>
      <c r="I18" s="163">
        <v>155</v>
      </c>
      <c r="J18" s="163">
        <v>160</v>
      </c>
      <c r="K18" s="133">
        <v>6</v>
      </c>
      <c r="L18" s="163">
        <v>105</v>
      </c>
      <c r="M18" s="163">
        <v>-112.5</v>
      </c>
      <c r="N18" s="163">
        <v>115</v>
      </c>
      <c r="O18" s="133">
        <v>4</v>
      </c>
      <c r="P18" s="163">
        <v>185</v>
      </c>
      <c r="Q18" s="163">
        <v>195</v>
      </c>
      <c r="R18" s="163">
        <v>202.5</v>
      </c>
      <c r="S18" s="133">
        <v>6</v>
      </c>
      <c r="T18" s="90">
        <v>477.5</v>
      </c>
      <c r="U18" s="73">
        <v>71.3385</v>
      </c>
      <c r="V18" s="120"/>
    </row>
    <row r="19" spans="1:22" s="161" customFormat="1" ht="12.75">
      <c r="A19" s="7">
        <v>7</v>
      </c>
      <c r="B19" s="161" t="s">
        <v>75</v>
      </c>
      <c r="C19" s="166">
        <v>1998</v>
      </c>
      <c r="D19" s="7" t="s">
        <v>67</v>
      </c>
      <c r="E19" s="162">
        <v>72.3</v>
      </c>
      <c r="F19" s="164">
        <v>0.1486</v>
      </c>
      <c r="G19" s="167">
        <v>28</v>
      </c>
      <c r="H19" s="163">
        <v>145</v>
      </c>
      <c r="I19" s="163">
        <v>155</v>
      </c>
      <c r="J19" s="163">
        <v>160</v>
      </c>
      <c r="K19" s="133">
        <v>7</v>
      </c>
      <c r="L19" s="163">
        <v>90</v>
      </c>
      <c r="M19" s="163">
        <v>95</v>
      </c>
      <c r="N19" s="163">
        <v>-97.5</v>
      </c>
      <c r="O19" s="133">
        <v>6</v>
      </c>
      <c r="P19" s="163">
        <v>180</v>
      </c>
      <c r="Q19" s="163">
        <v>190</v>
      </c>
      <c r="R19" s="163">
        <v>200</v>
      </c>
      <c r="S19" s="133">
        <v>7</v>
      </c>
      <c r="T19" s="90">
        <v>455</v>
      </c>
      <c r="U19" s="73">
        <v>67.613</v>
      </c>
      <c r="V19" s="120"/>
    </row>
    <row r="20" spans="1:22" ht="12.75">
      <c r="A20" s="18" t="s">
        <v>102</v>
      </c>
      <c r="B20" s="18"/>
      <c r="C20" s="18"/>
      <c r="D20" s="18"/>
      <c r="E20" s="18"/>
      <c r="F20" s="18"/>
      <c r="G20" s="18"/>
      <c r="H20" s="89"/>
      <c r="I20" s="89"/>
      <c r="J20" s="89"/>
      <c r="K20" s="137"/>
      <c r="L20" s="89"/>
      <c r="M20" s="89"/>
      <c r="N20" s="89"/>
      <c r="O20" s="137"/>
      <c r="P20" s="89"/>
      <c r="Q20" s="89"/>
      <c r="R20" s="89"/>
      <c r="S20" s="137"/>
      <c r="T20" s="89"/>
      <c r="U20" s="132"/>
      <c r="V20" s="134"/>
    </row>
    <row r="21" spans="1:22" s="161" customFormat="1" ht="12.75">
      <c r="A21" s="7">
        <v>1</v>
      </c>
      <c r="B21" s="161" t="s">
        <v>84</v>
      </c>
      <c r="C21" s="166">
        <v>1997</v>
      </c>
      <c r="D21" s="7" t="s">
        <v>56</v>
      </c>
      <c r="E21" s="162">
        <v>82.9</v>
      </c>
      <c r="F21" s="164">
        <v>0.1385</v>
      </c>
      <c r="G21" s="167">
        <v>32</v>
      </c>
      <c r="H21" s="163">
        <v>230</v>
      </c>
      <c r="I21" s="163">
        <v>242.5</v>
      </c>
      <c r="J21" s="163">
        <v>255</v>
      </c>
      <c r="K21" s="133">
        <v>1</v>
      </c>
      <c r="L21" s="163">
        <v>117.5</v>
      </c>
      <c r="M21" s="163">
        <v>125</v>
      </c>
      <c r="N21" s="163">
        <v>-130</v>
      </c>
      <c r="O21" s="133">
        <v>2</v>
      </c>
      <c r="P21" s="163">
        <v>225</v>
      </c>
      <c r="Q21" s="163">
        <v>-245</v>
      </c>
      <c r="R21" s="163">
        <v>-260</v>
      </c>
      <c r="S21" s="133">
        <v>1</v>
      </c>
      <c r="T21" s="90">
        <v>605</v>
      </c>
      <c r="U21" s="73">
        <v>83.7925</v>
      </c>
      <c r="V21" s="120"/>
    </row>
    <row r="22" spans="1:22" s="161" customFormat="1" ht="12.75">
      <c r="A22" s="7">
        <v>2</v>
      </c>
      <c r="B22" s="161" t="s">
        <v>80</v>
      </c>
      <c r="C22" s="166">
        <v>1993</v>
      </c>
      <c r="D22" s="7" t="s">
        <v>50</v>
      </c>
      <c r="E22" s="162">
        <v>82.8</v>
      </c>
      <c r="F22" s="164">
        <v>0.1386</v>
      </c>
      <c r="G22" s="167">
        <v>36</v>
      </c>
      <c r="H22" s="163">
        <v>185</v>
      </c>
      <c r="I22" s="163">
        <v>192.5</v>
      </c>
      <c r="J22" s="163">
        <v>-200</v>
      </c>
      <c r="K22" s="133">
        <v>4</v>
      </c>
      <c r="L22" s="163">
        <v>142.5</v>
      </c>
      <c r="M22" s="163">
        <v>150</v>
      </c>
      <c r="N22" s="163">
        <v>152.5</v>
      </c>
      <c r="O22" s="133">
        <v>1</v>
      </c>
      <c r="P22" s="163">
        <v>200</v>
      </c>
      <c r="Q22" s="163">
        <v>220</v>
      </c>
      <c r="R22" s="163">
        <v>-225</v>
      </c>
      <c r="S22" s="133">
        <v>2</v>
      </c>
      <c r="T22" s="90">
        <v>565</v>
      </c>
      <c r="U22" s="73">
        <v>78.309</v>
      </c>
      <c r="V22" s="120"/>
    </row>
    <row r="23" spans="1:22" s="161" customFormat="1" ht="12.75">
      <c r="A23" s="7">
        <v>3</v>
      </c>
      <c r="B23" s="161" t="s">
        <v>82</v>
      </c>
      <c r="C23" s="166">
        <v>2007</v>
      </c>
      <c r="D23" s="7" t="s">
        <v>58</v>
      </c>
      <c r="E23" s="162">
        <v>81.9</v>
      </c>
      <c r="F23" s="164">
        <v>0.1394</v>
      </c>
      <c r="G23" s="167">
        <v>34</v>
      </c>
      <c r="H23" s="163">
        <v>185</v>
      </c>
      <c r="I23" s="163">
        <v>200</v>
      </c>
      <c r="J23" s="163">
        <v>-207.5</v>
      </c>
      <c r="K23" s="133">
        <v>2</v>
      </c>
      <c r="L23" s="163">
        <v>105</v>
      </c>
      <c r="M23" s="163">
        <v>-115</v>
      </c>
      <c r="N23" s="163">
        <v>-120</v>
      </c>
      <c r="O23" s="133">
        <v>4</v>
      </c>
      <c r="P23" s="163">
        <v>175</v>
      </c>
      <c r="Q23" s="163">
        <v>185</v>
      </c>
      <c r="R23" s="163">
        <v>200</v>
      </c>
      <c r="S23" s="133">
        <v>3</v>
      </c>
      <c r="T23" s="90">
        <v>505</v>
      </c>
      <c r="U23" s="73">
        <v>70.39699999999999</v>
      </c>
      <c r="V23" s="120"/>
    </row>
    <row r="24" spans="1:22" s="161" customFormat="1" ht="12.75">
      <c r="A24" s="7">
        <v>4</v>
      </c>
      <c r="B24" s="161" t="s">
        <v>83</v>
      </c>
      <c r="C24" s="166">
        <v>2000</v>
      </c>
      <c r="D24" s="7" t="s">
        <v>57</v>
      </c>
      <c r="E24" s="162">
        <v>82.2</v>
      </c>
      <c r="F24" s="164">
        <v>0.1391</v>
      </c>
      <c r="G24" s="167">
        <v>35</v>
      </c>
      <c r="H24" s="163">
        <v>-170</v>
      </c>
      <c r="I24" s="163">
        <v>180</v>
      </c>
      <c r="J24" s="163">
        <v>-192.5</v>
      </c>
      <c r="K24" s="133">
        <v>5</v>
      </c>
      <c r="L24" s="163">
        <v>87.5</v>
      </c>
      <c r="M24" s="163">
        <v>92.5</v>
      </c>
      <c r="N24" s="163">
        <v>-97.5</v>
      </c>
      <c r="O24" s="133">
        <v>5</v>
      </c>
      <c r="P24" s="163">
        <v>185</v>
      </c>
      <c r="Q24" s="163">
        <v>200</v>
      </c>
      <c r="R24" s="163">
        <v>217.5</v>
      </c>
      <c r="S24" s="133">
        <v>4</v>
      </c>
      <c r="T24" s="90">
        <v>490</v>
      </c>
      <c r="U24" s="73">
        <v>68.159</v>
      </c>
      <c r="V24" s="120"/>
    </row>
    <row r="25" spans="1:22" s="161" customFormat="1" ht="12.75">
      <c r="A25" s="7">
        <v>5</v>
      </c>
      <c r="B25" s="161" t="s">
        <v>78</v>
      </c>
      <c r="C25" s="166">
        <v>2000</v>
      </c>
      <c r="D25" s="7" t="s">
        <v>51</v>
      </c>
      <c r="E25" s="162">
        <v>82.2</v>
      </c>
      <c r="F25" s="164">
        <v>0.1391</v>
      </c>
      <c r="G25" s="167">
        <v>31</v>
      </c>
      <c r="H25" s="163">
        <v>165</v>
      </c>
      <c r="I25" s="163">
        <v>-175</v>
      </c>
      <c r="J25" s="163">
        <v>-180</v>
      </c>
      <c r="K25" s="133">
        <v>6</v>
      </c>
      <c r="L25" s="163">
        <v>82.5</v>
      </c>
      <c r="M25" s="163">
        <v>90</v>
      </c>
      <c r="N25" s="163">
        <v>-97.5</v>
      </c>
      <c r="O25" s="133">
        <v>6</v>
      </c>
      <c r="P25" s="163">
        <v>172.5</v>
      </c>
      <c r="Q25" s="163">
        <v>185</v>
      </c>
      <c r="R25" s="163">
        <v>-192.5</v>
      </c>
      <c r="S25" s="133">
        <v>6</v>
      </c>
      <c r="T25" s="90">
        <v>440</v>
      </c>
      <c r="U25" s="73">
        <v>61.204</v>
      </c>
      <c r="V25" s="120"/>
    </row>
    <row r="26" spans="1:22" s="161" customFormat="1" ht="12.75">
      <c r="A26" s="7">
        <v>6</v>
      </c>
      <c r="B26" s="161" t="s">
        <v>79</v>
      </c>
      <c r="C26" s="166">
        <v>2005</v>
      </c>
      <c r="D26" s="7" t="s">
        <v>50</v>
      </c>
      <c r="E26" s="162">
        <v>78.7</v>
      </c>
      <c r="F26" s="164">
        <v>0.1422</v>
      </c>
      <c r="G26" s="167">
        <v>33</v>
      </c>
      <c r="H26" s="163">
        <v>140</v>
      </c>
      <c r="I26" s="163">
        <v>155</v>
      </c>
      <c r="J26" s="163">
        <v>-162.5</v>
      </c>
      <c r="K26" s="133">
        <v>7</v>
      </c>
      <c r="L26" s="163">
        <v>72.5</v>
      </c>
      <c r="M26" s="163">
        <v>-80</v>
      </c>
      <c r="N26" s="163">
        <v>85</v>
      </c>
      <c r="O26" s="133">
        <v>7</v>
      </c>
      <c r="P26" s="163">
        <v>180</v>
      </c>
      <c r="Q26" s="163">
        <v>195</v>
      </c>
      <c r="R26" s="163">
        <v>-202.5</v>
      </c>
      <c r="S26" s="133">
        <v>5</v>
      </c>
      <c r="T26" s="90">
        <v>435</v>
      </c>
      <c r="U26" s="73">
        <v>61.857</v>
      </c>
      <c r="V26" s="120"/>
    </row>
    <row r="27" spans="1:22" s="161" customFormat="1" ht="12.75">
      <c r="A27" s="165" t="s">
        <v>106</v>
      </c>
      <c r="B27" s="161" t="s">
        <v>81</v>
      </c>
      <c r="C27" s="166">
        <v>2005</v>
      </c>
      <c r="D27" s="7" t="s">
        <v>67</v>
      </c>
      <c r="E27" s="162">
        <v>82.3</v>
      </c>
      <c r="F27" s="164">
        <v>0.139</v>
      </c>
      <c r="G27" s="167">
        <v>30</v>
      </c>
      <c r="H27" s="163">
        <v>180</v>
      </c>
      <c r="I27" s="163">
        <v>192.5</v>
      </c>
      <c r="J27" s="163">
        <v>195</v>
      </c>
      <c r="K27" s="133">
        <v>3</v>
      </c>
      <c r="L27" s="163">
        <v>120</v>
      </c>
      <c r="M27" s="163">
        <v>-125</v>
      </c>
      <c r="N27" s="163">
        <v>-125</v>
      </c>
      <c r="O27" s="133">
        <v>3</v>
      </c>
      <c r="P27" s="163">
        <v>-200</v>
      </c>
      <c r="Q27" s="177" t="s">
        <v>98</v>
      </c>
      <c r="R27" s="177" t="s">
        <v>98</v>
      </c>
      <c r="S27" s="178" t="s">
        <v>106</v>
      </c>
      <c r="T27" s="90">
        <v>0</v>
      </c>
      <c r="U27" s="73">
        <v>0</v>
      </c>
      <c r="V27" s="120"/>
    </row>
    <row r="28" spans="1:22" ht="12.75">
      <c r="A28" s="18" t="s">
        <v>103</v>
      </c>
      <c r="B28" s="18"/>
      <c r="C28" s="18"/>
      <c r="D28" s="18"/>
      <c r="E28" s="18"/>
      <c r="F28" s="18"/>
      <c r="G28" s="18"/>
      <c r="H28" s="89"/>
      <c r="I28" s="89"/>
      <c r="J28" s="89"/>
      <c r="K28" s="137"/>
      <c r="L28" s="89"/>
      <c r="M28" s="89"/>
      <c r="N28" s="89"/>
      <c r="O28" s="137"/>
      <c r="P28" s="89"/>
      <c r="Q28" s="89"/>
      <c r="R28" s="89"/>
      <c r="S28" s="137"/>
      <c r="T28" s="89"/>
      <c r="U28" s="132"/>
      <c r="V28" s="134"/>
    </row>
    <row r="29" spans="1:22" s="161" customFormat="1" ht="12.75">
      <c r="A29" s="7">
        <v>1</v>
      </c>
      <c r="B29" s="161" t="s">
        <v>85</v>
      </c>
      <c r="C29" s="166">
        <v>2002</v>
      </c>
      <c r="D29" s="7" t="s">
        <v>67</v>
      </c>
      <c r="E29" s="162">
        <v>88.8</v>
      </c>
      <c r="F29" s="164">
        <v>0.1338</v>
      </c>
      <c r="G29" s="167">
        <v>38</v>
      </c>
      <c r="H29" s="163">
        <v>180</v>
      </c>
      <c r="I29" s="163">
        <v>-200</v>
      </c>
      <c r="J29" s="163">
        <v>200</v>
      </c>
      <c r="K29" s="133">
        <v>1</v>
      </c>
      <c r="L29" s="163">
        <v>120</v>
      </c>
      <c r="M29" s="163">
        <v>130</v>
      </c>
      <c r="N29" s="163">
        <v>-140</v>
      </c>
      <c r="O29" s="133">
        <v>1</v>
      </c>
      <c r="P29" s="163">
        <v>240</v>
      </c>
      <c r="Q29" s="163">
        <v>260</v>
      </c>
      <c r="R29" s="163">
        <v>270</v>
      </c>
      <c r="S29" s="133">
        <v>1</v>
      </c>
      <c r="T29" s="90">
        <v>600</v>
      </c>
      <c r="U29" s="73">
        <v>80.28</v>
      </c>
      <c r="V29" s="120"/>
    </row>
    <row r="30" spans="1:22" s="161" customFormat="1" ht="12.75">
      <c r="A30" s="7">
        <v>2</v>
      </c>
      <c r="B30" s="161" t="s">
        <v>86</v>
      </c>
      <c r="C30" s="166">
        <v>2000</v>
      </c>
      <c r="D30" s="7" t="s">
        <v>58</v>
      </c>
      <c r="E30" s="162">
        <v>90.6</v>
      </c>
      <c r="F30" s="164">
        <v>0.1325</v>
      </c>
      <c r="G30" s="167">
        <v>37</v>
      </c>
      <c r="H30" s="163">
        <v>175</v>
      </c>
      <c r="I30" s="163">
        <v>185</v>
      </c>
      <c r="J30" s="163">
        <v>-190</v>
      </c>
      <c r="K30" s="133">
        <v>2</v>
      </c>
      <c r="L30" s="163">
        <v>95</v>
      </c>
      <c r="M30" s="163">
        <v>102.5</v>
      </c>
      <c r="N30" s="163">
        <v>-105</v>
      </c>
      <c r="O30" s="133">
        <v>2</v>
      </c>
      <c r="P30" s="163">
        <v>195</v>
      </c>
      <c r="Q30" s="163">
        <v>-205</v>
      </c>
      <c r="R30" s="163">
        <v>-205</v>
      </c>
      <c r="S30" s="133">
        <v>2</v>
      </c>
      <c r="T30" s="90">
        <v>482.5</v>
      </c>
      <c r="U30" s="73">
        <v>63.931250000000006</v>
      </c>
      <c r="V30" s="120"/>
    </row>
    <row r="31" spans="1:22" ht="12.75">
      <c r="A31" s="18" t="s">
        <v>104</v>
      </c>
      <c r="B31" s="18"/>
      <c r="C31" s="18"/>
      <c r="D31" s="18"/>
      <c r="E31" s="18"/>
      <c r="F31" s="18"/>
      <c r="G31" s="18"/>
      <c r="H31" s="89"/>
      <c r="I31" s="89"/>
      <c r="J31" s="89"/>
      <c r="K31" s="137"/>
      <c r="L31" s="89"/>
      <c r="M31" s="89"/>
      <c r="N31" s="89"/>
      <c r="O31" s="137"/>
      <c r="P31" s="89"/>
      <c r="Q31" s="89"/>
      <c r="R31" s="89"/>
      <c r="S31" s="137"/>
      <c r="T31" s="89"/>
      <c r="U31" s="132"/>
      <c r="V31" s="134"/>
    </row>
    <row r="32" spans="1:22" s="161" customFormat="1" ht="12.75">
      <c r="A32" s="7">
        <v>1</v>
      </c>
      <c r="B32" s="161" t="s">
        <v>88</v>
      </c>
      <c r="C32" s="166">
        <v>1993</v>
      </c>
      <c r="D32" s="7" t="s">
        <v>58</v>
      </c>
      <c r="E32" s="162">
        <v>103.9</v>
      </c>
      <c r="F32" s="164">
        <v>0.1241</v>
      </c>
      <c r="G32" s="167">
        <v>40</v>
      </c>
      <c r="H32" s="163">
        <v>205</v>
      </c>
      <c r="I32" s="163">
        <v>-215</v>
      </c>
      <c r="J32" s="163">
        <v>222.5</v>
      </c>
      <c r="K32" s="133">
        <v>1</v>
      </c>
      <c r="L32" s="163">
        <v>-105</v>
      </c>
      <c r="M32" s="163">
        <v>115</v>
      </c>
      <c r="N32" s="163">
        <v>-120</v>
      </c>
      <c r="O32" s="133">
        <v>1</v>
      </c>
      <c r="P32" s="163">
        <v>225</v>
      </c>
      <c r="Q32" s="163">
        <v>245</v>
      </c>
      <c r="R32" s="163">
        <v>260</v>
      </c>
      <c r="S32" s="133">
        <v>1</v>
      </c>
      <c r="T32" s="90">
        <v>597.5</v>
      </c>
      <c r="U32" s="73">
        <v>74.14975</v>
      </c>
      <c r="V32" s="120"/>
    </row>
    <row r="33" spans="1:22" s="161" customFormat="1" ht="12.75">
      <c r="A33" s="7">
        <v>2</v>
      </c>
      <c r="B33" s="161" t="s">
        <v>87</v>
      </c>
      <c r="C33" s="166">
        <v>2004</v>
      </c>
      <c r="D33" s="7" t="s">
        <v>52</v>
      </c>
      <c r="E33" s="162">
        <v>99.3</v>
      </c>
      <c r="F33" s="164">
        <v>0.1268</v>
      </c>
      <c r="G33" s="167">
        <v>39</v>
      </c>
      <c r="H33" s="163">
        <v>140</v>
      </c>
      <c r="I33" s="163">
        <v>147.5</v>
      </c>
      <c r="J33" s="163">
        <v>155</v>
      </c>
      <c r="K33" s="133">
        <v>2</v>
      </c>
      <c r="L33" s="163">
        <v>80</v>
      </c>
      <c r="M33" s="163">
        <v>85</v>
      </c>
      <c r="N33" s="163">
        <v>87.5</v>
      </c>
      <c r="O33" s="133">
        <v>2</v>
      </c>
      <c r="P33" s="163">
        <v>180</v>
      </c>
      <c r="Q33" s="163">
        <v>190</v>
      </c>
      <c r="R33" s="163">
        <v>200</v>
      </c>
      <c r="S33" s="133">
        <v>2</v>
      </c>
      <c r="T33" s="90">
        <v>442.5</v>
      </c>
      <c r="U33" s="73">
        <v>56.109</v>
      </c>
      <c r="V33" s="120"/>
    </row>
    <row r="34" spans="1:22" ht="12.75">
      <c r="A34" s="18" t="s">
        <v>105</v>
      </c>
      <c r="B34" s="18"/>
      <c r="C34" s="18"/>
      <c r="D34" s="18"/>
      <c r="E34" s="18"/>
      <c r="F34" s="18"/>
      <c r="G34" s="18"/>
      <c r="H34" s="89"/>
      <c r="I34" s="89"/>
      <c r="J34" s="89"/>
      <c r="K34" s="137"/>
      <c r="L34" s="89"/>
      <c r="M34" s="89"/>
      <c r="N34" s="89"/>
      <c r="O34" s="137"/>
      <c r="P34" s="89"/>
      <c r="Q34" s="89"/>
      <c r="R34" s="89"/>
      <c r="S34" s="137"/>
      <c r="T34" s="89"/>
      <c r="U34" s="132"/>
      <c r="V34" s="134"/>
    </row>
    <row r="35" spans="1:22" s="161" customFormat="1" ht="12.75">
      <c r="A35" s="7">
        <v>1</v>
      </c>
      <c r="B35" s="161" t="s">
        <v>89</v>
      </c>
      <c r="C35" s="166">
        <v>1996</v>
      </c>
      <c r="D35" s="7" t="s">
        <v>67</v>
      </c>
      <c r="E35" s="162">
        <v>116.6</v>
      </c>
      <c r="F35" s="164">
        <v>0.1177</v>
      </c>
      <c r="G35" s="167">
        <v>41</v>
      </c>
      <c r="H35" s="163">
        <v>-242.5</v>
      </c>
      <c r="I35" s="163">
        <v>252.5</v>
      </c>
      <c r="J35" s="163">
        <v>262.5</v>
      </c>
      <c r="K35" s="133">
        <v>1</v>
      </c>
      <c r="L35" s="163">
        <v>140</v>
      </c>
      <c r="M35" s="163">
        <v>-145</v>
      </c>
      <c r="N35" s="163">
        <v>145</v>
      </c>
      <c r="O35" s="133">
        <v>1</v>
      </c>
      <c r="P35" s="163">
        <v>285</v>
      </c>
      <c r="Q35" s="163">
        <v>297.5</v>
      </c>
      <c r="R35" s="163">
        <v>-307.5</v>
      </c>
      <c r="S35" s="133">
        <v>1</v>
      </c>
      <c r="T35" s="90">
        <v>705</v>
      </c>
      <c r="U35" s="73">
        <v>82.9785</v>
      </c>
      <c r="V35" s="120"/>
    </row>
    <row r="36" spans="1:19" ht="12.75">
      <c r="A36" s="4"/>
      <c r="C36" s="4"/>
      <c r="D36" s="4"/>
      <c r="E36" s="33"/>
      <c r="F36" s="34"/>
      <c r="G36" s="39"/>
      <c r="K36" s="5"/>
      <c r="O36" s="5"/>
      <c r="S36" s="5"/>
    </row>
    <row r="37" spans="1:19" ht="12.75">
      <c r="A37" s="4"/>
      <c r="C37" s="4"/>
      <c r="D37" s="4"/>
      <c r="E37" s="33"/>
      <c r="F37" s="34"/>
      <c r="G37" s="39"/>
      <c r="K37" s="5"/>
      <c r="O37" s="5"/>
      <c r="S37" s="5"/>
    </row>
    <row r="38" spans="1:26" s="12" customFormat="1" ht="12.75">
      <c r="A38" s="17"/>
      <c r="B38" s="18" t="s">
        <v>25</v>
      </c>
      <c r="C38" s="17"/>
      <c r="D38" s="17"/>
      <c r="E38" s="17"/>
      <c r="F38" s="17"/>
      <c r="G38" s="17"/>
      <c r="H38" s="92"/>
      <c r="I38" s="138"/>
      <c r="J38" s="138"/>
      <c r="K38" s="138"/>
      <c r="L38" s="92"/>
      <c r="N38" s="104"/>
      <c r="O38" s="143"/>
      <c r="P38" s="19"/>
      <c r="Q38" s="19"/>
      <c r="R38" s="19"/>
      <c r="S38" s="143"/>
      <c r="T38" s="20"/>
      <c r="U38" s="21"/>
      <c r="V38" s="54"/>
      <c r="W38" s="10"/>
      <c r="X38" s="11"/>
      <c r="Y38" s="11"/>
      <c r="Z38" s="11"/>
    </row>
    <row r="39" spans="1:26" s="12" customFormat="1" ht="12.75">
      <c r="A39" s="22"/>
      <c r="B39" s="23" t="s">
        <v>16</v>
      </c>
      <c r="D39" s="22" t="s">
        <v>17</v>
      </c>
      <c r="E39" s="25" t="s">
        <v>27</v>
      </c>
      <c r="F39" s="24" t="s">
        <v>18</v>
      </c>
      <c r="H39" s="61" t="s">
        <v>0</v>
      </c>
      <c r="I39" s="139"/>
      <c r="J39" s="74" t="s">
        <v>19</v>
      </c>
      <c r="L39" s="25" t="s">
        <v>20</v>
      </c>
      <c r="N39" s="104"/>
      <c r="O39" s="143"/>
      <c r="P39" s="19"/>
      <c r="Q39" s="19"/>
      <c r="R39" s="19"/>
      <c r="S39" s="143"/>
      <c r="T39" s="20"/>
      <c r="U39" s="21"/>
      <c r="V39" s="54"/>
      <c r="W39" s="10"/>
      <c r="X39" s="11"/>
      <c r="Y39" s="11"/>
      <c r="Z39" s="11"/>
    </row>
    <row r="40" spans="1:26" ht="12.75">
      <c r="A40" s="4">
        <v>1</v>
      </c>
      <c r="B40" s="161" t="s">
        <v>73</v>
      </c>
      <c r="C40" s="166">
        <v>2002</v>
      </c>
      <c r="D40" s="7" t="s">
        <v>65</v>
      </c>
      <c r="E40" s="162">
        <v>73.7</v>
      </c>
      <c r="F40" s="122" t="s">
        <v>99</v>
      </c>
      <c r="G40" s="35"/>
      <c r="H40" s="90">
        <v>620</v>
      </c>
      <c r="I40" s="109"/>
      <c r="J40" s="73">
        <v>91.202</v>
      </c>
      <c r="K40" s="1"/>
      <c r="L40" s="110">
        <v>1</v>
      </c>
      <c r="M40" s="1"/>
      <c r="N40" s="114"/>
      <c r="T40" s="90"/>
      <c r="W40" s="6"/>
      <c r="X40" s="11"/>
      <c r="Y40" s="7"/>
      <c r="Z40" s="7"/>
    </row>
    <row r="41" spans="1:26" ht="12.75">
      <c r="A41" s="4">
        <v>2</v>
      </c>
      <c r="B41" s="161" t="s">
        <v>77</v>
      </c>
      <c r="C41" s="166">
        <v>2001</v>
      </c>
      <c r="D41" s="7" t="s">
        <v>53</v>
      </c>
      <c r="E41" s="162">
        <v>73.6</v>
      </c>
      <c r="F41" s="122" t="s">
        <v>99</v>
      </c>
      <c r="G41" s="35"/>
      <c r="H41" s="90">
        <v>600</v>
      </c>
      <c r="I41" s="109"/>
      <c r="J41" s="73">
        <v>88.32</v>
      </c>
      <c r="K41" s="1"/>
      <c r="L41" s="110">
        <v>2</v>
      </c>
      <c r="M41" s="1"/>
      <c r="N41" s="114"/>
      <c r="T41" s="90"/>
      <c r="W41" s="6"/>
      <c r="X41" s="11"/>
      <c r="Y41" s="7"/>
      <c r="Z41" s="7"/>
    </row>
    <row r="42" spans="1:26" ht="12.75">
      <c r="A42" s="4">
        <v>3</v>
      </c>
      <c r="B42" s="161" t="s">
        <v>84</v>
      </c>
      <c r="C42" s="166">
        <v>1997</v>
      </c>
      <c r="D42" s="7" t="s">
        <v>56</v>
      </c>
      <c r="E42" s="162">
        <v>82.9</v>
      </c>
      <c r="F42" s="122" t="s">
        <v>100</v>
      </c>
      <c r="G42" s="72"/>
      <c r="H42" s="90">
        <v>605</v>
      </c>
      <c r="I42" s="109"/>
      <c r="J42" s="73">
        <v>83.7925</v>
      </c>
      <c r="K42" s="1"/>
      <c r="L42" s="110">
        <v>1</v>
      </c>
      <c r="M42" s="1"/>
      <c r="N42" s="114"/>
      <c r="T42" s="90"/>
      <c r="W42" s="6"/>
      <c r="X42" s="11"/>
      <c r="Y42" s="7"/>
      <c r="Z42" s="7"/>
    </row>
    <row r="43" spans="1:14" ht="12.75">
      <c r="A43" s="75"/>
      <c r="B43" s="76"/>
      <c r="C43" s="76"/>
      <c r="D43" s="76"/>
      <c r="E43" s="2"/>
      <c r="F43" s="76"/>
      <c r="G43" s="77"/>
      <c r="H43" s="113"/>
      <c r="I43" s="113"/>
      <c r="J43" s="113"/>
      <c r="K43" s="146"/>
      <c r="L43" s="113"/>
      <c r="M43" s="113"/>
      <c r="N43" s="113"/>
    </row>
    <row r="44" spans="1:5" ht="12.75">
      <c r="A44" s="4"/>
      <c r="E44" s="2"/>
    </row>
    <row r="45" spans="1:27" ht="12.75">
      <c r="A45" s="27" t="s">
        <v>21</v>
      </c>
      <c r="B45" s="27"/>
      <c r="C45" s="27"/>
      <c r="D45" s="27"/>
      <c r="E45" s="27"/>
      <c r="F45" s="28"/>
      <c r="G45" s="42"/>
      <c r="H45" s="29"/>
      <c r="I45" s="29"/>
      <c r="J45" s="29"/>
      <c r="K45" s="145"/>
      <c r="L45" s="29"/>
      <c r="M45" s="29"/>
      <c r="N45" s="29"/>
      <c r="O45" s="145"/>
      <c r="P45" s="29"/>
      <c r="Q45" s="29"/>
      <c r="R45" s="29"/>
      <c r="S45" s="145"/>
      <c r="T45" s="30"/>
      <c r="U45" s="31"/>
      <c r="V45" s="55"/>
      <c r="W45" s="6"/>
      <c r="X45" s="50"/>
      <c r="Y45" s="11"/>
      <c r="Z45" s="7"/>
      <c r="AA45" s="7"/>
    </row>
    <row r="46" spans="1:24" s="115" customFormat="1" ht="11.25">
      <c r="A46" s="168" t="s">
        <v>59</v>
      </c>
      <c r="D46" s="168" t="s">
        <v>42</v>
      </c>
      <c r="E46" s="116"/>
      <c r="F46" s="117"/>
      <c r="H46" s="118"/>
      <c r="I46" s="118"/>
      <c r="J46" s="168" t="s">
        <v>60</v>
      </c>
      <c r="K46" s="140"/>
      <c r="L46" s="125"/>
      <c r="M46" s="126"/>
      <c r="N46" s="119"/>
      <c r="O46" s="148"/>
      <c r="P46" s="118"/>
      <c r="Q46" s="118"/>
      <c r="R46" s="123" t="s">
        <v>62</v>
      </c>
      <c r="S46" s="150"/>
      <c r="T46" s="130"/>
      <c r="U46" s="131"/>
      <c r="V46" s="151"/>
      <c r="X46" s="123"/>
    </row>
    <row r="47" spans="1:24" s="115" customFormat="1" ht="11.25">
      <c r="A47" s="123" t="s">
        <v>49</v>
      </c>
      <c r="D47" s="123" t="s">
        <v>43</v>
      </c>
      <c r="E47" s="116"/>
      <c r="F47" s="117"/>
      <c r="H47" s="118"/>
      <c r="I47" s="118"/>
      <c r="J47" s="168" t="s">
        <v>48</v>
      </c>
      <c r="K47" s="140"/>
      <c r="L47" s="125"/>
      <c r="M47" s="126"/>
      <c r="N47" s="119"/>
      <c r="O47" s="148"/>
      <c r="P47" s="118"/>
      <c r="Q47" s="118"/>
      <c r="R47" s="123" t="s">
        <v>47</v>
      </c>
      <c r="S47" s="150"/>
      <c r="T47" s="130"/>
      <c r="U47" s="131"/>
      <c r="V47" s="151"/>
      <c r="X47" s="123"/>
    </row>
    <row r="48" spans="1:24" s="115" customFormat="1" ht="11.25">
      <c r="A48" s="123" t="s">
        <v>61</v>
      </c>
      <c r="B48" s="127"/>
      <c r="C48" s="127"/>
      <c r="D48" s="123" t="s">
        <v>41</v>
      </c>
      <c r="E48" s="128"/>
      <c r="I48" s="118"/>
      <c r="J48" s="168" t="s">
        <v>63</v>
      </c>
      <c r="K48" s="147"/>
      <c r="L48" s="125"/>
      <c r="M48" s="126"/>
      <c r="O48" s="148"/>
      <c r="P48" s="118"/>
      <c r="Q48" s="118"/>
      <c r="S48" s="150"/>
      <c r="T48" s="130"/>
      <c r="U48" s="131"/>
      <c r="V48" s="151"/>
      <c r="X48" s="123"/>
    </row>
    <row r="49" spans="2:24" s="115" customFormat="1" ht="11.25">
      <c r="B49" s="127"/>
      <c r="C49" s="127"/>
      <c r="E49" s="128"/>
      <c r="H49" s="118"/>
      <c r="I49" s="118"/>
      <c r="K49" s="147"/>
      <c r="L49" s="125"/>
      <c r="M49" s="126"/>
      <c r="O49" s="148"/>
      <c r="P49" s="121"/>
      <c r="Q49" s="124"/>
      <c r="S49" s="150"/>
      <c r="T49" s="130"/>
      <c r="U49" s="131"/>
      <c r="V49" s="151"/>
      <c r="X49" s="123"/>
    </row>
    <row r="50" spans="2:24" s="115" customFormat="1" ht="11.25">
      <c r="B50" s="127"/>
      <c r="C50" s="127"/>
      <c r="E50" s="128"/>
      <c r="H50" s="125"/>
      <c r="I50" s="118"/>
      <c r="K50" s="147"/>
      <c r="L50" s="125"/>
      <c r="M50" s="126"/>
      <c r="O50" s="141"/>
      <c r="P50" s="121"/>
      <c r="Q50" s="124"/>
      <c r="S50" s="150"/>
      <c r="T50" s="130"/>
      <c r="U50" s="131"/>
      <c r="V50" s="151"/>
      <c r="X50" s="123"/>
    </row>
    <row r="51" spans="1:17" ht="12.75">
      <c r="A51" s="1"/>
      <c r="B51" s="115"/>
      <c r="C51" s="115"/>
      <c r="E51" s="115"/>
      <c r="F51" s="117"/>
      <c r="G51" s="115"/>
      <c r="H51" s="1"/>
      <c r="I51" s="118"/>
      <c r="J51" s="118"/>
      <c r="K51" s="148"/>
      <c r="L51" s="118"/>
      <c r="M51" s="118"/>
      <c r="N51" s="129"/>
      <c r="O51" s="148"/>
      <c r="P51" s="118"/>
      <c r="Q51" s="108"/>
    </row>
    <row r="52" spans="1:16" ht="12.75">
      <c r="A52" s="1"/>
      <c r="B52" s="115"/>
      <c r="C52" s="115"/>
      <c r="E52" s="115"/>
      <c r="F52" s="115"/>
      <c r="G52" s="117"/>
      <c r="H52" s="1"/>
      <c r="I52" s="118"/>
      <c r="J52" s="118"/>
      <c r="K52" s="149"/>
      <c r="L52" s="118"/>
      <c r="M52" s="118"/>
      <c r="N52" s="118"/>
      <c r="O52" s="149"/>
      <c r="P52" s="118"/>
    </row>
    <row r="53" spans="1:16" ht="12.75">
      <c r="A53" s="1"/>
      <c r="B53" s="26"/>
      <c r="C53" s="26"/>
      <c r="E53" s="26"/>
      <c r="F53" s="26"/>
      <c r="G53" s="62"/>
      <c r="H53" s="101"/>
      <c r="I53" s="108"/>
      <c r="J53" s="108"/>
      <c r="L53" s="108"/>
      <c r="M53" s="108"/>
      <c r="N53" s="108"/>
      <c r="P53" s="108"/>
    </row>
    <row r="54" spans="1:16" ht="12.75">
      <c r="A54" s="1"/>
      <c r="B54" s="26"/>
      <c r="C54" s="26"/>
      <c r="D54" s="26"/>
      <c r="E54" s="26"/>
      <c r="F54" s="26"/>
      <c r="G54" s="62"/>
      <c r="I54" s="108"/>
      <c r="J54" s="108"/>
      <c r="L54" s="108"/>
      <c r="M54" s="108"/>
      <c r="N54" s="108"/>
      <c r="P54" s="108"/>
    </row>
    <row r="55" spans="1:16" ht="12.75">
      <c r="A55" s="1"/>
      <c r="B55" s="26"/>
      <c r="C55" s="26"/>
      <c r="D55" s="26"/>
      <c r="E55" s="26"/>
      <c r="F55" s="26"/>
      <c r="G55" s="62"/>
      <c r="H55" s="108"/>
      <c r="I55" s="108"/>
      <c r="J55" s="108"/>
      <c r="L55" s="108"/>
      <c r="M55" s="108"/>
      <c r="N55" s="108"/>
      <c r="P55" s="108"/>
    </row>
    <row r="56" ht="12.75">
      <c r="A56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Y7">
    <cfRule type="containsText" priority="71" dxfId="29" operator="containsText" stopIfTrue="1" text="M1">
      <formula>NOT(ISERROR(SEARCH("M1",Y5)))</formula>
    </cfRule>
    <cfRule type="containsText" priority="72" dxfId="30" operator="containsText" text="SNR">
      <formula>NOT(ISERROR(SEARCH("SNR",Y5)))</formula>
    </cfRule>
    <cfRule type="containsText" priority="73" dxfId="31" operator="containsText" text="JUN">
      <formula>NOT(ISERROR(SEARCH("JUN",Y5)))</formula>
    </cfRule>
    <cfRule type="containsText" priority="74" dxfId="32" operator="containsText" text="SBJ">
      <formula>NOT(ISERROR(SEARCH("SBJ",Y5)))</formula>
    </cfRule>
  </conditionalFormatting>
  <conditionalFormatting sqref="Y45">
    <cfRule type="containsText" priority="55" dxfId="29" operator="containsText" stopIfTrue="1" text="M1">
      <formula>NOT(ISERROR(SEARCH("M1",Y45)))</formula>
    </cfRule>
    <cfRule type="containsText" priority="56" dxfId="30" operator="containsText" text="SNR">
      <formula>NOT(ISERROR(SEARCH("SNR",Y45)))</formula>
    </cfRule>
    <cfRule type="containsText" priority="57" dxfId="31" operator="containsText" text="JUN">
      <formula>NOT(ISERROR(SEARCH("JUN",Y45)))</formula>
    </cfRule>
    <cfRule type="containsText" priority="58" dxfId="32" operator="containsText" text="SBJ">
      <formula>NOT(ISERROR(SEARCH("SBJ",Y45)))</formula>
    </cfRule>
  </conditionalFormatting>
  <conditionalFormatting sqref="H9:S11 H13:S19 H21:S27 H29:S33 H35:S35">
    <cfRule type="cellIs" priority="34" dxfId="0" operator="lessThan" stopIfTrue="1">
      <formula>0</formula>
    </cfRule>
  </conditionalFormatting>
  <conditionalFormatting sqref="H13:R17">
    <cfRule type="cellIs" priority="33" dxfId="0" operator="lessThan" stopIfTrue="1">
      <formula>0</formula>
    </cfRule>
  </conditionalFormatting>
  <conditionalFormatting sqref="H21:S23 H25:S27 H30:S33 H35:S35">
    <cfRule type="cellIs" priority="32" dxfId="0" operator="lessThan" stopIfTrue="1">
      <formula>0</formula>
    </cfRule>
  </conditionalFormatting>
  <conditionalFormatting sqref="X40:X42">
    <cfRule type="containsText" priority="10" dxfId="29" operator="containsText" stopIfTrue="1" text="M1">
      <formula>NOT(ISERROR(SEARCH("M1",X40)))</formula>
    </cfRule>
    <cfRule type="containsText" priority="11" dxfId="30" operator="containsText" text="SNR">
      <formula>NOT(ISERROR(SEARCH("SNR",X40)))</formula>
    </cfRule>
    <cfRule type="containsText" priority="12" dxfId="31" operator="containsText" text="JUN">
      <formula>NOT(ISERROR(SEARCH("JUN",X40)))</formula>
    </cfRule>
    <cfRule type="containsText" priority="13" dxfId="32" operator="containsText" text="SBJ">
      <formula>NOT(ISERROR(SEARCH("SBJ",X40)))</formula>
    </cfRule>
  </conditionalFormatting>
  <conditionalFormatting sqref="X38:X39">
    <cfRule type="containsText" priority="6" dxfId="29" operator="containsText" stopIfTrue="1" text="M1">
      <formula>NOT(ISERROR(SEARCH("M1",X38)))</formula>
    </cfRule>
    <cfRule type="containsText" priority="7" dxfId="30" operator="containsText" text="SNR">
      <formula>NOT(ISERROR(SEARCH("SNR",X38)))</formula>
    </cfRule>
    <cfRule type="containsText" priority="8" dxfId="31" operator="containsText" text="JUN">
      <formula>NOT(ISERROR(SEARCH("JUN",X38)))</formula>
    </cfRule>
    <cfRule type="containsText" priority="9" dxfId="32" operator="containsText" text="SBJ">
      <formula>NOT(ISERROR(SEARCH("SBJ",X38)))</formula>
    </cfRule>
  </conditionalFormatting>
  <conditionalFormatting sqref="S13:S1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2023-07-16T18:34:18Z</cp:lastPrinted>
  <dcterms:created xsi:type="dcterms:W3CDTF">2022-12-16T22:08:38Z</dcterms:created>
  <dcterms:modified xsi:type="dcterms:W3CDTF">2023-07-23T15:27:25Z</dcterms:modified>
  <cp:category/>
  <cp:version/>
  <cp:contentType/>
  <cp:contentStatus/>
</cp:coreProperties>
</file>