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nm.Print_Area" localSheetId="1">'Hombres'!$A$1:$W$79</definedName>
    <definedName name="_xlnm.Print_Area" localSheetId="0">'Mujeres'!$A$1:$W$47</definedName>
    <definedName name="_xlnm.Print_Titles" localSheetId="1">'Hombres'!$1:$6</definedName>
    <definedName name="_xlnm.Print_Titles" localSheetId="0">'Mujeres'!$1:$8</definedName>
  </definedNames>
  <calcPr fullCalcOnLoad="1"/>
</workbook>
</file>

<file path=xl/sharedStrings.xml><?xml version="1.0" encoding="utf-8"?>
<sst xmlns="http://schemas.openxmlformats.org/spreadsheetml/2006/main" count="335" uniqueCount="212">
  <si>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</si>
  <si>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</si>
  <si>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</si>
  <si>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</si>
  <si>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</si>
  <si>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</si>
  <si>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</si>
  <si>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</si>
  <si>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</si>
  <si>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</si>
  <si>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</si>
  <si>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</si>
  <si>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</si>
  <si>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</si>
  <si>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</si>
  <si>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</si>
  <si>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</si>
  <si>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</si>
  <si>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</si>
  <si>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</si>
  <si>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</si>
  <si>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</si>
  <si>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</si>
  <si>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</si>
  <si>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</si>
  <si>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>CLASIFICACIÓN POR CLUBS</t>
  </si>
  <si>
    <t>pt.</t>
  </si>
  <si>
    <t xml:space="preserve">  Puntuaciones</t>
  </si>
  <si>
    <t>Ord,</t>
  </si>
  <si>
    <t xml:space="preserve"> MEJORES LEVANTADORES POWERLIFTING RAW a pt. IPF GL</t>
  </si>
  <si>
    <t>Peso</t>
  </si>
  <si>
    <t xml:space="preserve"> -74kg</t>
  </si>
  <si>
    <t xml:space="preserve"> -57kg</t>
  </si>
  <si>
    <t xml:space="preserve"> -63kg</t>
  </si>
  <si>
    <t xml:space="preserve"> -69kg</t>
  </si>
  <si>
    <t xml:space="preserve"> -76kg</t>
  </si>
  <si>
    <t xml:space="preserve"> -93kg</t>
  </si>
  <si>
    <t xml:space="preserve"> -83kg</t>
  </si>
  <si>
    <t xml:space="preserve"> -66kg</t>
  </si>
  <si>
    <t>—</t>
  </si>
  <si>
    <t xml:space="preserve">   X</t>
  </si>
  <si>
    <t xml:space="preserve"> -105kg</t>
  </si>
  <si>
    <t xml:space="preserve"> -120kg</t>
  </si>
  <si>
    <t>I Copa Soy Powerlifter</t>
  </si>
  <si>
    <t>AEP-2 Regional de Madrid</t>
  </si>
  <si>
    <t>Velilla de San Antonio, Madrid - 19 agosto 2023</t>
  </si>
  <si>
    <t>Asociación de Powerlifting de Madrid</t>
  </si>
  <si>
    <t xml:space="preserve"> -59kg</t>
  </si>
  <si>
    <t>Agudo Beneitez Daniel</t>
  </si>
  <si>
    <t>ASTO</t>
  </si>
  <si>
    <t>Martin Bendezu Andres</t>
  </si>
  <si>
    <t>SONS</t>
  </si>
  <si>
    <t>485,0</t>
  </si>
  <si>
    <t>Toldos Ronco Antonio</t>
  </si>
  <si>
    <t>PALBA</t>
  </si>
  <si>
    <t>567,5</t>
  </si>
  <si>
    <t>Gutierrez Matute Miguel</t>
  </si>
  <si>
    <t>BRSTOD</t>
  </si>
  <si>
    <t>Sanchez Carrera Hugo</t>
  </si>
  <si>
    <t>Peroza Ricardo</t>
  </si>
  <si>
    <t>DTPOW</t>
  </si>
  <si>
    <t>Garcia De Marina Metola Rodrigo</t>
  </si>
  <si>
    <t>CAPIT</t>
  </si>
  <si>
    <t>Nadal Llorente Raul</t>
  </si>
  <si>
    <t>607,5</t>
  </si>
  <si>
    <t>Sanchez Mora Oscar</t>
  </si>
  <si>
    <t>Martinez Turrillo Ivan</t>
  </si>
  <si>
    <t>ZBCR</t>
  </si>
  <si>
    <t>557,5</t>
  </si>
  <si>
    <t>Gomez Romera Adrian</t>
  </si>
  <si>
    <t>RISING</t>
  </si>
  <si>
    <t>552,5</t>
  </si>
  <si>
    <t>Martin Cabezuelo Fernando</t>
  </si>
  <si>
    <t>547,5</t>
  </si>
  <si>
    <t>Salvanes Ferrero Pablo</t>
  </si>
  <si>
    <t>Del Olmo Sanchez Tomas</t>
  </si>
  <si>
    <t>Gonzalez Carvajal Andres</t>
  </si>
  <si>
    <t>Gutierrez Martin Pablo</t>
  </si>
  <si>
    <t>627,5</t>
  </si>
  <si>
    <t>Carriches Fernández Christian</t>
  </si>
  <si>
    <t>597,5</t>
  </si>
  <si>
    <t>Martinez Arribas Francisco Javier</t>
  </si>
  <si>
    <t>FTOLE</t>
  </si>
  <si>
    <t>565,0</t>
  </si>
  <si>
    <t>Serrano Valverde Juan Bosco</t>
  </si>
  <si>
    <t>ENRGZN</t>
  </si>
  <si>
    <t>Sanchez Bayona Ismael</t>
  </si>
  <si>
    <t>Perez Nova.. Pablo</t>
  </si>
  <si>
    <t>Ortiz Rubio Francisco Jose</t>
  </si>
  <si>
    <t>Navarrete Gallego Francisco</t>
  </si>
  <si>
    <t>Juan Bermejo Francisco Alfonso</t>
  </si>
  <si>
    <t>725,0</t>
  </si>
  <si>
    <t>Naranjo Romero Santiago</t>
  </si>
  <si>
    <t>655,0</t>
  </si>
  <si>
    <t>Martinez Enguidanos Juan</t>
  </si>
  <si>
    <t>635,0</t>
  </si>
  <si>
    <t>Gallego Steegmann Juan</t>
  </si>
  <si>
    <t>EINTE</t>
  </si>
  <si>
    <t>595,0</t>
  </si>
  <si>
    <t>Farhat Perez Aimen</t>
  </si>
  <si>
    <t>Lopez Gomez. Alvaro</t>
  </si>
  <si>
    <t>POWERLIFTING ALBACETE</t>
  </si>
  <si>
    <t xml:space="preserve">  [12+8+6+6+5]   386,00 GL Pts</t>
  </si>
  <si>
    <t>RISING POWER Madrid</t>
  </si>
  <si>
    <t xml:space="preserve">  [12+9+7+5]   312,95 GL Pts</t>
  </si>
  <si>
    <t>BERSERKERS TOLEDO</t>
  </si>
  <si>
    <t xml:space="preserve">  [12+9+9]   243,53 GL Pts</t>
  </si>
  <si>
    <t>DT POWER Madrid</t>
  </si>
  <si>
    <t xml:space="preserve">  [12+7+6]   223,96 GL Pts</t>
  </si>
  <si>
    <t>SONS OF BARBELL Madrid</t>
  </si>
  <si>
    <t xml:space="preserve">  [12+8]   149,46 GL Pts</t>
  </si>
  <si>
    <t>ENTRENA INTENSO Madrid</t>
  </si>
  <si>
    <t xml:space="preserve">  [12+7]   147,99 GL Pts</t>
  </si>
  <si>
    <t>FUERZA TOLEDO</t>
  </si>
  <si>
    <t>ASOCIACION TOLEDO</t>
  </si>
  <si>
    <t>ZB Barbell Ciudad Real</t>
  </si>
  <si>
    <t>ENERGIZIN' TEAM Madrid</t>
  </si>
  <si>
    <t>STRENGTH CAPITAL Madrid</t>
  </si>
  <si>
    <t xml:space="preserve">  [9+8]   161,46 GL Pts</t>
  </si>
  <si>
    <t xml:space="preserve">  [12]   72,71 GL Pts</t>
  </si>
  <si>
    <t xml:space="preserve">  [8+4]   148,50 GL Pts</t>
  </si>
  <si>
    <t xml:space="preserve">  [7]   74,98 GL Pts</t>
  </si>
  <si>
    <t xml:space="preserve">  [6]   70,06 GL Pts</t>
  </si>
  <si>
    <t>89,8275</t>
  </si>
  <si>
    <t>84,8678</t>
  </si>
  <si>
    <t>84,8070</t>
  </si>
  <si>
    <t>ASTO = ASOCIACION TOLEDO</t>
  </si>
  <si>
    <t>ENRGZN = ENERGIZIN' TEAM Madrid</t>
  </si>
  <si>
    <t>RISING = RISING POWER Madrid</t>
  </si>
  <si>
    <t>BRSTOD = BERSERKERS TOLEDO</t>
  </si>
  <si>
    <t>ERALLO = EDUARDO RALLO Madrid</t>
  </si>
  <si>
    <t>SONS = SONS OF BARBELL Madrid</t>
  </si>
  <si>
    <t>CAPIT = STRENGTH CAPITAL Madrid</t>
  </si>
  <si>
    <t>FTOLE = FUERZA TOLEDO</t>
  </si>
  <si>
    <t>ZBCR = ZB Barbell Ciudad Real</t>
  </si>
  <si>
    <t>DTPOW = DT POWER Madrid</t>
  </si>
  <si>
    <t>MGF = MGF POWER TEAM Madrid</t>
  </si>
  <si>
    <t>EINTE = ENTRENA INTENSO Madrid</t>
  </si>
  <si>
    <t>PALBA = POWERLIFTING ALBACETE</t>
  </si>
  <si>
    <t>MADPOW = MAD POWERLIFTING Madrid</t>
  </si>
  <si>
    <t>FENRIR = FENRIR Madrid</t>
  </si>
  <si>
    <t>GRNDA = GRANDA Madrid</t>
  </si>
  <si>
    <t>RVSTR = RV STRENGTH Huelva</t>
  </si>
  <si>
    <t>Guerola Soria Clara</t>
  </si>
  <si>
    <t>Martinez Gonzalez Cristina</t>
  </si>
  <si>
    <t>Calleja Alvarez Virginia</t>
  </si>
  <si>
    <t>Bernal Esquinas Paula</t>
  </si>
  <si>
    <t>Verdugo Maqueda Elena</t>
  </si>
  <si>
    <t>Perez Nova. Blanca</t>
  </si>
  <si>
    <t>Morata Duran Paula</t>
  </si>
  <si>
    <t>Sanchez Guiscardo Alejandra</t>
  </si>
  <si>
    <t>Ruiz Rodriguez Isabel</t>
  </si>
  <si>
    <t>GRNDA</t>
  </si>
  <si>
    <t>Jamilleth Bello Garcia Sandra</t>
  </si>
  <si>
    <t>FENRIR</t>
  </si>
  <si>
    <t>Villaroel Raymond Carolina</t>
  </si>
  <si>
    <t>GRANDA Madrid</t>
  </si>
  <si>
    <t>FENRIR Madrid</t>
  </si>
  <si>
    <t xml:space="preserve">  [9+9+8]   197,15 GL Pts</t>
  </si>
  <si>
    <t xml:space="preserve">  [12+12]   136,56 GL Pts</t>
  </si>
  <si>
    <t xml:space="preserve">  [9+8]   135,97 GL Pts</t>
  </si>
  <si>
    <t xml:space="preserve">  [12]   71,57 GL Pts</t>
  </si>
  <si>
    <t xml:space="preserve">  [12]   49,58 GL Pts</t>
  </si>
  <si>
    <t xml:space="preserve">  [8]   67,62 GL Pts</t>
  </si>
  <si>
    <t>71,5680</t>
  </si>
  <si>
    <t>68,9715</t>
  </si>
  <si>
    <t>68,9093</t>
  </si>
  <si>
    <t xml:space="preserve"> Ruiz Rodriguez Isabel</t>
  </si>
  <si>
    <t xml:space="preserve"> Guerola Soria Clara</t>
  </si>
  <si>
    <t xml:space="preserve"> Jamilleth Bello Garcia Sandra</t>
  </si>
  <si>
    <t>--</t>
  </si>
  <si>
    <t xml:space="preserve"> Juan Bermejo Francisco Alfonso</t>
  </si>
  <si>
    <t xml:space="preserve"> Nadal Llorente Raul</t>
  </si>
  <si>
    <t xml:space="preserve"> Sanchez Mora Oscar</t>
  </si>
  <si>
    <t xml:space="preserve"> Toldos Ronco Antonio</t>
  </si>
  <si>
    <t xml:space="preserve"> Naranjo Romero Santiago</t>
  </si>
  <si>
    <t xml:space="preserve"> Gutierrez Martin Pablo</t>
  </si>
  <si>
    <t xml:space="preserve"> Martinez Enguidanos Juan</t>
  </si>
  <si>
    <t xml:space="preserve"> Carriches Fernández Christian</t>
  </si>
  <si>
    <t xml:space="preserve"> Martinez Turrillo Ivan</t>
  </si>
  <si>
    <t xml:space="preserve"> Gomez Romera Adrian</t>
  </si>
  <si>
    <t xml:space="preserve"> Martinez Arribas Francisco Javier</t>
  </si>
  <si>
    <t xml:space="preserve"> Martin Cabezuelo Fernando</t>
  </si>
  <si>
    <t xml:space="preserve"> Martin Bendezu Andres</t>
  </si>
  <si>
    <t xml:space="preserve"> Serrano Valverde Juan Bosco</t>
  </si>
  <si>
    <t xml:space="preserve"> Gallego Steegmann Juan</t>
  </si>
  <si>
    <t>-105kg</t>
  </si>
  <si>
    <t>-83kg</t>
  </si>
  <si>
    <t>-74kg</t>
  </si>
  <si>
    <t>-93kg</t>
  </si>
  <si>
    <t>-66kg</t>
  </si>
  <si>
    <t>84,5008</t>
  </si>
  <si>
    <t>83,7745</t>
  </si>
  <si>
    <t>82,4535</t>
  </si>
  <si>
    <t>80,8355</t>
  </si>
  <si>
    <t>79,9455</t>
  </si>
  <si>
    <t>78,9978</t>
  </si>
  <si>
    <t>78,2340</t>
  </si>
  <si>
    <t>77,6875</t>
  </si>
  <si>
    <t>76,7048</t>
  </si>
  <si>
    <t>76,0965</t>
  </si>
  <si>
    <t>74,9755</t>
  </si>
  <si>
    <t>74,9105</t>
  </si>
  <si>
    <t xml:space="preserve"> Martinez Gonzalez Cristina</t>
  </si>
  <si>
    <t xml:space="preserve"> Calleja Alvarez Virginia</t>
  </si>
  <si>
    <t xml:space="preserve"> Bernal Esquinas Paula</t>
  </si>
  <si>
    <t>-76kg</t>
  </si>
  <si>
    <t>-57kg</t>
  </si>
  <si>
    <t>-63kg</t>
  </si>
  <si>
    <t>68,1663</t>
  </si>
  <si>
    <t>67,6200</t>
  </si>
  <si>
    <t>67,5880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</si>
</sst>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0.0%"/>
  </numFmts>
  <fonts count="10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40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9"/>
      <color indexed="30"/>
      <name val="Tahoma"/>
      <family val="2"/>
    </font>
    <font>
      <strike/>
      <sz val="10"/>
      <color indexed="53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F0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9"/>
      <color rgb="FF0070C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20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6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8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9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8" fillId="6" borderId="10" xfId="54" applyNumberFormat="1" applyFont="1" applyFill="1" applyBorder="1" applyAlignment="1">
      <alignment horizontal="left" vertical="center"/>
      <protection/>
    </xf>
    <xf numFmtId="0" fontId="80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81" fillId="0" borderId="10" xfId="54" applyFont="1" applyBorder="1" applyAlignment="1">
      <alignment vertical="center"/>
      <protection/>
    </xf>
    <xf numFmtId="0" fontId="82" fillId="0" borderId="11" xfId="54" applyFont="1" applyBorder="1" applyAlignment="1">
      <alignment horizontal="center" vertical="center"/>
      <protection/>
    </xf>
    <xf numFmtId="0" fontId="82" fillId="33" borderId="10" xfId="0" applyFont="1" applyFill="1" applyBorder="1" applyAlignment="1">
      <alignment horizontal="left" vertical="center"/>
    </xf>
    <xf numFmtId="0" fontId="82" fillId="6" borderId="10" xfId="54" applyFont="1" applyFill="1" applyBorder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7" fillId="0" borderId="0" xfId="55" applyFont="1" applyAlignment="1">
      <alignment horizontal="center" vertical="center"/>
      <protection/>
    </xf>
    <xf numFmtId="0" fontId="77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83" fillId="0" borderId="0" xfId="0" applyFont="1" applyBorder="1" applyAlignment="1">
      <alignment horizontal="center" vertical="center"/>
    </xf>
    <xf numFmtId="14" fontId="8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7" fillId="0" borderId="0" xfId="55" applyFont="1" applyBorder="1" applyAlignment="1">
      <alignment horizontal="center" vertical="center"/>
      <protection/>
    </xf>
    <xf numFmtId="2" fontId="3" fillId="0" borderId="0" xfId="0" applyNumberFormat="1" applyFont="1" applyAlignment="1">
      <alignment vertical="center"/>
    </xf>
    <xf numFmtId="2" fontId="78" fillId="0" borderId="0" xfId="0" applyNumberFormat="1" applyFont="1" applyAlignment="1">
      <alignment horizontal="right" vertical="center"/>
    </xf>
    <xf numFmtId="167" fontId="78" fillId="0" borderId="0" xfId="54" applyNumberFormat="1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5" fillId="0" borderId="0" xfId="0" applyNumberFormat="1" applyFont="1" applyFill="1" applyBorder="1" applyAlignment="1" applyProtection="1">
      <alignment horizontal="right" vertical="center"/>
      <protection/>
    </xf>
    <xf numFmtId="2" fontId="86" fillId="0" borderId="0" xfId="0" applyNumberFormat="1" applyFont="1" applyBorder="1" applyAlignment="1">
      <alignment horizontal="right" vertical="center"/>
    </xf>
    <xf numFmtId="2" fontId="87" fillId="0" borderId="10" xfId="54" applyNumberFormat="1" applyFont="1" applyBorder="1" applyAlignment="1">
      <alignment vertical="center"/>
      <protection/>
    </xf>
    <xf numFmtId="2" fontId="78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8" fillId="0" borderId="0" xfId="55" applyNumberFormat="1" applyFont="1" applyBorder="1" applyAlignment="1">
      <alignment horizontal="right" vertical="center"/>
      <protection/>
    </xf>
    <xf numFmtId="2" fontId="78" fillId="33" borderId="10" xfId="0" applyNumberFormat="1" applyFont="1" applyFill="1" applyBorder="1" applyAlignment="1">
      <alignment horizontal="center" vertical="center"/>
    </xf>
    <xf numFmtId="2" fontId="78" fillId="0" borderId="0" xfId="55" applyNumberFormat="1" applyFont="1" applyAlignment="1">
      <alignment horizontal="left" vertical="center"/>
      <protection/>
    </xf>
    <xf numFmtId="2" fontId="78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7" fontId="85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left" vertical="center"/>
      <protection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5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0" applyNumberFormat="1" applyFont="1" applyAlignment="1">
      <alignment vertical="center"/>
    </xf>
    <xf numFmtId="167" fontId="3" fillId="0" borderId="0" xfId="55" applyNumberFormat="1" applyFont="1" applyAlignment="1">
      <alignment horizontal="left"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11" fillId="33" borderId="1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8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8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78" fillId="0" borderId="0" xfId="0" applyFont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167" fontId="90" fillId="0" borderId="0" xfId="0" applyNumberFormat="1" applyFont="1" applyAlignment="1">
      <alignment vertical="center"/>
    </xf>
    <xf numFmtId="0" fontId="91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91" fillId="0" borderId="0" xfId="0" applyNumberFormat="1" applyFont="1" applyFill="1" applyBorder="1" applyAlignment="1" applyProtection="1">
      <alignment horizontal="right" vertical="center"/>
      <protection/>
    </xf>
    <xf numFmtId="0" fontId="92" fillId="0" borderId="10" xfId="54" applyFont="1" applyBorder="1" applyAlignment="1">
      <alignment horizontal="right" vertical="center"/>
      <protection/>
    </xf>
    <xf numFmtId="0" fontId="93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91" fillId="0" borderId="0" xfId="54" applyNumberFormat="1" applyFont="1" applyAlignment="1">
      <alignment horizontal="right"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11" fillId="6" borderId="10" xfId="54" applyFont="1" applyFill="1" applyBorder="1" applyAlignment="1">
      <alignment horizontal="right" vertical="center"/>
      <protection/>
    </xf>
    <xf numFmtId="0" fontId="8" fillId="0" borderId="0" xfId="55" applyFont="1" applyAlignment="1">
      <alignment horizontal="right" vertical="center"/>
      <protection/>
    </xf>
    <xf numFmtId="0" fontId="91" fillId="0" borderId="0" xfId="55" applyFont="1" applyAlignment="1">
      <alignment horizontal="right" vertical="center"/>
      <protection/>
    </xf>
    <xf numFmtId="0" fontId="91" fillId="0" borderId="0" xfId="54" applyFont="1" applyAlignment="1">
      <alignment horizontal="right" vertical="center"/>
      <protection/>
    </xf>
    <xf numFmtId="0" fontId="91" fillId="0" borderId="0" xfId="55" applyFont="1" applyBorder="1" applyAlignment="1">
      <alignment horizontal="right" vertical="center"/>
      <protection/>
    </xf>
    <xf numFmtId="0" fontId="93" fillId="6" borderId="10" xfId="54" applyFont="1" applyFill="1" applyBorder="1" applyAlignment="1">
      <alignment horizontal="right" vertical="center"/>
      <protection/>
    </xf>
    <xf numFmtId="0" fontId="91" fillId="0" borderId="0" xfId="0" applyFont="1" applyBorder="1" applyAlignment="1">
      <alignment horizontal="right" vertical="center"/>
    </xf>
    <xf numFmtId="0" fontId="11" fillId="33" borderId="10" xfId="0" applyFont="1" applyFill="1" applyBorder="1" applyAlignment="1">
      <alignment horizontal="left" vertical="center"/>
    </xf>
    <xf numFmtId="0" fontId="93" fillId="33" borderId="10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1" xfId="54" applyFont="1" applyBorder="1" applyAlignment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2" fillId="6" borderId="10" xfId="54" applyFont="1" applyFill="1" applyBorder="1" applyAlignment="1">
      <alignment vertical="center"/>
      <protection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left" vertical="center"/>
    </xf>
    <xf numFmtId="167" fontId="3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91" fillId="0" borderId="0" xfId="0" applyNumberFormat="1" applyFont="1" applyFill="1" applyBorder="1" applyAlignment="1" applyProtection="1">
      <alignment vertical="center"/>
      <protection/>
    </xf>
    <xf numFmtId="0" fontId="91" fillId="0" borderId="0" xfId="0" applyFont="1" applyAlignment="1">
      <alignment vertical="center"/>
    </xf>
    <xf numFmtId="167" fontId="2" fillId="0" borderId="0" xfId="0" applyNumberFormat="1" applyFont="1" applyFill="1" applyBorder="1" applyAlignment="1" applyProtection="1">
      <alignment horizontal="left" vertical="center"/>
      <protection/>
    </xf>
    <xf numFmtId="2" fontId="7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horizontal="left" vertical="center"/>
      <protection/>
    </xf>
    <xf numFmtId="0" fontId="94" fillId="0" borderId="0" xfId="0" applyNumberFormat="1" applyFont="1" applyFill="1" applyBorder="1" applyAlignment="1" applyProtection="1">
      <alignment vertical="center"/>
      <protection/>
    </xf>
    <xf numFmtId="0" fontId="95" fillId="0" borderId="0" xfId="0" applyFont="1" applyBorder="1" applyAlignment="1">
      <alignment horizontal="center" vertical="center"/>
    </xf>
    <xf numFmtId="0" fontId="96" fillId="0" borderId="10" xfId="54" applyFont="1" applyBorder="1" applyAlignment="1">
      <alignment vertical="center"/>
      <protection/>
    </xf>
    <xf numFmtId="0" fontId="97" fillId="0" borderId="11" xfId="54" applyFont="1" applyBorder="1" applyAlignment="1">
      <alignment horizontal="center" vertical="center"/>
      <protection/>
    </xf>
    <xf numFmtId="0" fontId="97" fillId="33" borderId="10" xfId="0" applyFont="1" applyFill="1" applyBorder="1" applyAlignment="1">
      <alignment horizontal="left" vertical="center"/>
    </xf>
    <xf numFmtId="49" fontId="94" fillId="0" borderId="0" xfId="0" applyNumberFormat="1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7" fillId="33" borderId="10" xfId="0" applyFont="1" applyFill="1" applyBorder="1" applyAlignment="1">
      <alignment horizontal="center" vertical="center"/>
    </xf>
    <xf numFmtId="0" fontId="94" fillId="0" borderId="0" xfId="54" applyFont="1" applyAlignment="1">
      <alignment vertical="center"/>
      <protection/>
    </xf>
    <xf numFmtId="0" fontId="94" fillId="0" borderId="0" xfId="0" applyFont="1" applyBorder="1" applyAlignment="1">
      <alignment vertical="center"/>
    </xf>
    <xf numFmtId="0" fontId="97" fillId="6" borderId="10" xfId="54" applyFont="1" applyFill="1" applyBorder="1" applyAlignment="1">
      <alignment horizontal="left" vertical="center"/>
      <protection/>
    </xf>
    <xf numFmtId="0" fontId="98" fillId="0" borderId="0" xfId="0" applyFont="1" applyAlignment="1">
      <alignment vertical="center"/>
    </xf>
    <xf numFmtId="0" fontId="94" fillId="0" borderId="0" xfId="0" applyFont="1" applyAlignment="1">
      <alignment horizontal="left" vertical="center"/>
    </xf>
    <xf numFmtId="167" fontId="3" fillId="0" borderId="0" xfId="55" applyNumberFormat="1" applyFont="1" applyAlignment="1">
      <alignment vertical="center"/>
      <protection/>
    </xf>
    <xf numFmtId="0" fontId="9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3" fillId="0" borderId="11" xfId="54" applyFont="1" applyBorder="1" applyAlignment="1">
      <alignment horizontal="center" vertical="center"/>
      <protection/>
    </xf>
    <xf numFmtId="0" fontId="9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right" vertical="center"/>
    </xf>
    <xf numFmtId="0" fontId="11" fillId="0" borderId="11" xfId="54" applyFont="1" applyBorder="1" applyAlignment="1">
      <alignment vertical="center"/>
      <protection/>
    </xf>
    <xf numFmtId="167" fontId="99" fillId="0" borderId="0" xfId="0" applyNumberFormat="1" applyFont="1" applyAlignment="1">
      <alignment horizontal="right" vertical="center"/>
    </xf>
    <xf numFmtId="166" fontId="2" fillId="33" borderId="10" xfId="0" applyNumberFormat="1" applyFont="1" applyFill="1" applyBorder="1" applyAlignment="1">
      <alignment horizontal="left" vertical="center"/>
    </xf>
    <xf numFmtId="167" fontId="100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92" fillId="0" borderId="10" xfId="54" applyNumberFormat="1" applyFont="1" applyBorder="1" applyAlignment="1">
      <alignment horizontal="right" vertical="center"/>
      <protection/>
    </xf>
    <xf numFmtId="0" fontId="93" fillId="33" borderId="10" xfId="0" applyNumberFormat="1" applyFont="1" applyFill="1" applyBorder="1" applyAlignment="1">
      <alignment horizontal="right" vertical="center"/>
    </xf>
    <xf numFmtId="0" fontId="91" fillId="0" borderId="0" xfId="0" applyNumberFormat="1" applyFont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3" fillId="0" borderId="0" xfId="54" applyNumberFormat="1" applyFont="1" applyAlignment="1">
      <alignment vertical="center"/>
      <protection/>
    </xf>
    <xf numFmtId="0" fontId="91" fillId="0" borderId="0" xfId="0" applyNumberFormat="1" applyFont="1" applyBorder="1" applyAlignment="1">
      <alignment horizontal="right" vertical="center"/>
    </xf>
    <xf numFmtId="0" fontId="11" fillId="33" borderId="10" xfId="0" applyNumberFormat="1" applyFont="1" applyFill="1" applyBorder="1" applyAlignment="1">
      <alignment horizontal="left" vertical="center"/>
    </xf>
    <xf numFmtId="0" fontId="93" fillId="6" borderId="10" xfId="54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Alignment="1">
      <alignment horizontal="right" vertical="center"/>
      <protection/>
    </xf>
    <xf numFmtId="0" fontId="12" fillId="0" borderId="0" xfId="0" applyNumberFormat="1" applyFont="1" applyAlignment="1">
      <alignment horizontal="right" vertical="center"/>
    </xf>
    <xf numFmtId="0" fontId="90" fillId="0" borderId="0" xfId="0" applyNumberFormat="1" applyFont="1" applyAlignment="1">
      <alignment horizontal="right" vertical="center"/>
    </xf>
    <xf numFmtId="0" fontId="91" fillId="0" borderId="0" xfId="54" applyNumberFormat="1" applyFont="1" applyAlignment="1">
      <alignment horizontal="right" vertical="center"/>
      <protection/>
    </xf>
    <xf numFmtId="0" fontId="93" fillId="33" borderId="10" xfId="0" applyNumberFormat="1" applyFont="1" applyFill="1" applyBorder="1" applyAlignment="1">
      <alignment horizontal="center" vertical="center"/>
    </xf>
    <xf numFmtId="0" fontId="91" fillId="0" borderId="0" xfId="0" applyNumberFormat="1" applyFont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78" fillId="0" borderId="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57"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SheetLayoutView="100" zoomScalePageLayoutView="0" workbookViewId="0" topLeftCell="A1">
      <selection activeCell="Q41" sqref="Q41"/>
    </sheetView>
  </sheetViews>
  <sheetFormatPr defaultColWidth="8.8515625" defaultRowHeight="12.75"/>
  <cols>
    <col min="1" max="1" width="3.7109375" style="41" customWidth="1"/>
    <col min="2" max="2" width="30.28125" style="41" bestFit="1" customWidth="1"/>
    <col min="3" max="3" width="6.7109375" style="42" customWidth="1"/>
    <col min="4" max="4" width="9.7109375" style="42" customWidth="1"/>
    <col min="5" max="5" width="6.7109375" style="41" customWidth="1"/>
    <col min="6" max="6" width="7.7109375" style="42" customWidth="1"/>
    <col min="7" max="7" width="4.7109375" style="43" customWidth="1"/>
    <col min="8" max="10" width="6.7109375" style="104" customWidth="1"/>
    <col min="11" max="11" width="3.7109375" style="133" customWidth="1"/>
    <col min="12" max="14" width="6.7109375" style="104" customWidth="1"/>
    <col min="15" max="15" width="3.7109375" style="133" customWidth="1"/>
    <col min="16" max="18" width="6.7109375" style="104" customWidth="1"/>
    <col min="19" max="19" width="3.7109375" style="133" customWidth="1"/>
    <col min="20" max="20" width="7.7109375" style="96" customWidth="1"/>
    <col min="21" max="21" width="7.7109375" style="84" customWidth="1"/>
    <col min="22" max="23" width="3.7109375" style="41" customWidth="1"/>
    <col min="24" max="24" width="9.421875" style="41" bestFit="1" customWidth="1"/>
    <col min="25" max="16384" width="8.8515625" style="41" customWidth="1"/>
  </cols>
  <sheetData>
    <row r="1" spans="2:22" s="1" customFormat="1" ht="15">
      <c r="B1" s="2"/>
      <c r="C1" s="2"/>
      <c r="D1" s="2"/>
      <c r="E1" s="2"/>
      <c r="F1" s="2"/>
      <c r="G1" s="36"/>
      <c r="H1" s="97"/>
      <c r="I1" s="97"/>
      <c r="J1" s="107" t="s">
        <v>1</v>
      </c>
      <c r="K1" s="125"/>
      <c r="L1" s="97"/>
      <c r="M1" s="97"/>
      <c r="N1" s="97"/>
      <c r="O1" s="125"/>
      <c r="P1" s="97"/>
      <c r="Q1" s="97"/>
      <c r="R1" s="97"/>
      <c r="S1" s="125"/>
      <c r="T1" s="85"/>
      <c r="U1" s="75"/>
      <c r="V1" s="2"/>
    </row>
    <row r="2" spans="2:22" s="1" customFormat="1" ht="15">
      <c r="B2" s="2"/>
      <c r="C2" s="2"/>
      <c r="D2" s="2"/>
      <c r="E2" s="2"/>
      <c r="F2" s="2"/>
      <c r="G2" s="36"/>
      <c r="H2" s="97"/>
      <c r="I2" s="97"/>
      <c r="J2" s="107" t="s">
        <v>46</v>
      </c>
      <c r="K2" s="125"/>
      <c r="L2" s="97"/>
      <c r="M2" s="97"/>
      <c r="N2" s="97"/>
      <c r="O2" s="125"/>
      <c r="P2" s="97"/>
      <c r="Q2" s="97"/>
      <c r="R2" s="97"/>
      <c r="S2" s="125"/>
      <c r="T2" s="85"/>
      <c r="U2" s="75"/>
      <c r="V2" s="2"/>
    </row>
    <row r="3" spans="2:22" s="1" customFormat="1" ht="15">
      <c r="B3" s="2"/>
      <c r="C3" s="2"/>
      <c r="D3" s="2"/>
      <c r="E3" s="2"/>
      <c r="F3" s="2"/>
      <c r="G3" s="36"/>
      <c r="H3" s="97"/>
      <c r="I3" s="97"/>
      <c r="J3" s="107" t="s">
        <v>43</v>
      </c>
      <c r="K3" s="125"/>
      <c r="L3" s="97"/>
      <c r="M3" s="97"/>
      <c r="N3" s="97"/>
      <c r="O3" s="125"/>
      <c r="P3" s="97"/>
      <c r="Q3" s="97"/>
      <c r="R3" s="97"/>
      <c r="S3" s="125"/>
      <c r="T3" s="85"/>
      <c r="U3" s="75"/>
      <c r="V3" s="2"/>
    </row>
    <row r="4" spans="2:22" s="1" customFormat="1" ht="15">
      <c r="B4" s="2"/>
      <c r="C4" s="2"/>
      <c r="D4" s="2"/>
      <c r="E4" s="2"/>
      <c r="F4" s="2"/>
      <c r="G4" s="36"/>
      <c r="H4" s="97"/>
      <c r="I4" s="97"/>
      <c r="J4" s="108" t="s">
        <v>44</v>
      </c>
      <c r="K4" s="125"/>
      <c r="L4" s="97"/>
      <c r="M4" s="97"/>
      <c r="N4" s="97"/>
      <c r="O4" s="125"/>
      <c r="P4" s="97"/>
      <c r="Q4" s="97"/>
      <c r="R4" s="97"/>
      <c r="S4" s="125"/>
      <c r="T4" s="85"/>
      <c r="U4" s="75"/>
      <c r="V4" s="2"/>
    </row>
    <row r="5" spans="2:22" s="63" customFormat="1" ht="15">
      <c r="B5" s="32"/>
      <c r="C5" s="64"/>
      <c r="D5" s="64"/>
      <c r="E5" s="64"/>
      <c r="F5" s="64"/>
      <c r="G5" s="36"/>
      <c r="H5" s="98"/>
      <c r="I5" s="98"/>
      <c r="J5" s="109" t="s">
        <v>45</v>
      </c>
      <c r="K5" s="125"/>
      <c r="L5" s="98"/>
      <c r="M5" s="98"/>
      <c r="N5" s="98"/>
      <c r="O5" s="125"/>
      <c r="P5" s="98"/>
      <c r="Q5" s="98"/>
      <c r="R5" s="98"/>
      <c r="S5" s="125"/>
      <c r="T5" s="86"/>
      <c r="U5" s="76"/>
      <c r="V5" s="64"/>
    </row>
    <row r="6" spans="1:26" s="1" customFormat="1" ht="12.75">
      <c r="A6" s="55" t="s">
        <v>2</v>
      </c>
      <c r="B6" s="56">
        <v>45159</v>
      </c>
      <c r="C6" s="57"/>
      <c r="D6" s="57"/>
      <c r="E6" s="142"/>
      <c r="F6" s="57"/>
      <c r="G6" s="58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87"/>
      <c r="U6" s="77"/>
      <c r="V6" s="142"/>
      <c r="W6" s="6"/>
      <c r="X6" s="7"/>
      <c r="Y6" s="7"/>
      <c r="Z6" s="7"/>
    </row>
    <row r="7" spans="1:26" s="12" customFormat="1" ht="13.5">
      <c r="A7" s="8" t="s">
        <v>24</v>
      </c>
      <c r="B7" s="9"/>
      <c r="C7" s="9"/>
      <c r="D7" s="9"/>
      <c r="E7" s="9"/>
      <c r="F7" s="9"/>
      <c r="G7" s="37"/>
      <c r="H7" s="99"/>
      <c r="I7" s="99"/>
      <c r="J7" s="99"/>
      <c r="K7" s="126"/>
      <c r="L7" s="99"/>
      <c r="M7" s="99"/>
      <c r="N7" s="99"/>
      <c r="O7" s="126"/>
      <c r="P7" s="99"/>
      <c r="Q7" s="99"/>
      <c r="R7" s="99"/>
      <c r="S7" s="126"/>
      <c r="T7" s="88"/>
      <c r="U7" s="78"/>
      <c r="V7" s="9"/>
      <c r="W7" s="10"/>
      <c r="X7" s="11"/>
      <c r="Y7" s="11"/>
      <c r="Z7" s="11"/>
    </row>
    <row r="8" spans="1:26" s="12" customFormat="1" ht="12.75">
      <c r="A8" s="13"/>
      <c r="B8" s="14" t="s">
        <v>23</v>
      </c>
      <c r="C8" s="13" t="s">
        <v>5</v>
      </c>
      <c r="D8" s="13" t="s">
        <v>6</v>
      </c>
      <c r="E8" s="143" t="s">
        <v>7</v>
      </c>
      <c r="F8" s="13" t="s">
        <v>8</v>
      </c>
      <c r="G8" s="38" t="s">
        <v>9</v>
      </c>
      <c r="H8" s="175" t="s">
        <v>10</v>
      </c>
      <c r="I8" s="175"/>
      <c r="J8" s="175"/>
      <c r="K8" s="176"/>
      <c r="L8" s="175" t="s">
        <v>11</v>
      </c>
      <c r="M8" s="175"/>
      <c r="N8" s="175"/>
      <c r="O8" s="176"/>
      <c r="P8" s="175" t="s">
        <v>12</v>
      </c>
      <c r="Q8" s="175"/>
      <c r="R8" s="175"/>
      <c r="S8" s="176"/>
      <c r="T8" s="89" t="s">
        <v>13</v>
      </c>
      <c r="U8" s="79" t="s">
        <v>14</v>
      </c>
      <c r="V8" s="181" t="s">
        <v>15</v>
      </c>
      <c r="W8" s="10"/>
      <c r="X8" s="11"/>
      <c r="Y8" s="11"/>
      <c r="Z8" s="11"/>
    </row>
    <row r="9" spans="1:22" s="1" customFormat="1" ht="12.75">
      <c r="A9" s="18" t="s">
        <v>32</v>
      </c>
      <c r="B9" s="18"/>
      <c r="C9" s="18"/>
      <c r="D9" s="18"/>
      <c r="E9" s="144"/>
      <c r="F9" s="18"/>
      <c r="G9" s="39"/>
      <c r="H9" s="90"/>
      <c r="I9" s="90"/>
      <c r="J9" s="90"/>
      <c r="K9" s="127"/>
      <c r="L9" s="90"/>
      <c r="M9" s="90"/>
      <c r="N9" s="90"/>
      <c r="O9" s="127"/>
      <c r="P9" s="90"/>
      <c r="Q9" s="90"/>
      <c r="R9" s="90"/>
      <c r="S9" s="127"/>
      <c r="T9" s="90"/>
      <c r="U9" s="80"/>
      <c r="V9" s="144"/>
    </row>
    <row r="10" spans="1:22" s="1" customFormat="1" ht="12.75">
      <c r="A10" s="4">
        <v>1</v>
      </c>
      <c r="B10" s="1" t="s">
        <v>143</v>
      </c>
      <c r="C10" s="4">
        <v>2000</v>
      </c>
      <c r="D10" s="4" t="s">
        <v>51</v>
      </c>
      <c r="E10" s="33">
        <v>56.6</v>
      </c>
      <c r="F10" s="179">
        <v>0.2358</v>
      </c>
      <c r="G10" s="177">
        <v>2</v>
      </c>
      <c r="H10" s="141">
        <v>100</v>
      </c>
      <c r="I10" s="182">
        <v>105</v>
      </c>
      <c r="J10" s="141">
        <v>105</v>
      </c>
      <c r="K10" s="123">
        <v>3</v>
      </c>
      <c r="L10" s="141">
        <v>40</v>
      </c>
      <c r="M10" s="141">
        <v>45</v>
      </c>
      <c r="N10" s="182">
        <v>50</v>
      </c>
      <c r="O10" s="123">
        <v>3</v>
      </c>
      <c r="P10" s="141">
        <v>127.5</v>
      </c>
      <c r="Q10" s="141">
        <v>135</v>
      </c>
      <c r="R10" s="141">
        <v>142.5</v>
      </c>
      <c r="S10" s="123">
        <v>1</v>
      </c>
      <c r="T10" s="94">
        <v>292.5</v>
      </c>
      <c r="U10" s="70">
        <v>68.97</v>
      </c>
      <c r="V10" s="1">
        <v>12</v>
      </c>
    </row>
    <row r="11" spans="1:22" s="1" customFormat="1" ht="12.75">
      <c r="A11" s="4">
        <v>2</v>
      </c>
      <c r="B11" s="1" t="s">
        <v>144</v>
      </c>
      <c r="C11" s="4">
        <v>2000</v>
      </c>
      <c r="D11" s="4" t="s">
        <v>54</v>
      </c>
      <c r="E11" s="33">
        <v>56.2</v>
      </c>
      <c r="F11" s="179">
        <v>0.2371</v>
      </c>
      <c r="G11" s="177">
        <v>4</v>
      </c>
      <c r="H11" s="141">
        <v>97.5</v>
      </c>
      <c r="I11" s="141">
        <v>105</v>
      </c>
      <c r="J11" s="182">
        <v>107.5</v>
      </c>
      <c r="K11" s="123">
        <v>2</v>
      </c>
      <c r="L11" s="141">
        <v>50</v>
      </c>
      <c r="M11" s="141">
        <v>52.5</v>
      </c>
      <c r="N11" s="182">
        <v>55</v>
      </c>
      <c r="O11" s="123">
        <v>2</v>
      </c>
      <c r="P11" s="141">
        <v>125</v>
      </c>
      <c r="Q11" s="141">
        <v>130</v>
      </c>
      <c r="R11" s="182">
        <v>140</v>
      </c>
      <c r="S11" s="123">
        <v>2</v>
      </c>
      <c r="T11" s="94">
        <v>287.5</v>
      </c>
      <c r="U11" s="70">
        <v>68.17</v>
      </c>
      <c r="V11" s="1">
        <v>9</v>
      </c>
    </row>
    <row r="12" spans="1:22" s="1" customFormat="1" ht="12.75">
      <c r="A12" s="4">
        <v>3</v>
      </c>
      <c r="B12" s="1" t="s">
        <v>145</v>
      </c>
      <c r="C12" s="4">
        <v>1997</v>
      </c>
      <c r="D12" s="4" t="s">
        <v>70</v>
      </c>
      <c r="E12" s="33">
        <v>54.9</v>
      </c>
      <c r="F12" s="179">
        <v>0.2415</v>
      </c>
      <c r="G12" s="177">
        <v>3</v>
      </c>
      <c r="H12" s="141">
        <v>97.5</v>
      </c>
      <c r="I12" s="141">
        <v>105</v>
      </c>
      <c r="J12" s="182">
        <v>107.5</v>
      </c>
      <c r="K12" s="123">
        <v>1</v>
      </c>
      <c r="L12" s="141">
        <v>50</v>
      </c>
      <c r="M12" s="141">
        <v>55</v>
      </c>
      <c r="N12" s="182">
        <v>57.5</v>
      </c>
      <c r="O12" s="123">
        <v>1</v>
      </c>
      <c r="P12" s="141">
        <v>112.5</v>
      </c>
      <c r="Q12" s="182">
        <v>120</v>
      </c>
      <c r="R12" s="141">
        <v>120</v>
      </c>
      <c r="S12" s="123">
        <v>3</v>
      </c>
      <c r="T12" s="94">
        <v>280</v>
      </c>
      <c r="U12" s="70">
        <v>67.62</v>
      </c>
      <c r="V12" s="1">
        <v>8</v>
      </c>
    </row>
    <row r="13" spans="1:22" s="1" customFormat="1" ht="12.75">
      <c r="A13" s="18" t="s">
        <v>33</v>
      </c>
      <c r="B13" s="18"/>
      <c r="C13" s="18"/>
      <c r="D13" s="18"/>
      <c r="E13" s="144"/>
      <c r="F13" s="183"/>
      <c r="G13" s="39"/>
      <c r="H13" s="90"/>
      <c r="I13" s="90"/>
      <c r="J13" s="90"/>
      <c r="K13" s="127"/>
      <c r="L13" s="90"/>
      <c r="M13" s="90"/>
      <c r="N13" s="90"/>
      <c r="O13" s="127"/>
      <c r="P13" s="90"/>
      <c r="Q13" s="90"/>
      <c r="R13" s="90"/>
      <c r="S13" s="127"/>
      <c r="T13" s="90"/>
      <c r="U13" s="80"/>
      <c r="V13" s="144"/>
    </row>
    <row r="14" spans="1:22" s="1" customFormat="1" ht="12.75">
      <c r="A14" s="4">
        <v>1</v>
      </c>
      <c r="B14" s="1" t="s">
        <v>146</v>
      </c>
      <c r="C14" s="4">
        <v>2005</v>
      </c>
      <c r="D14" s="4" t="s">
        <v>51</v>
      </c>
      <c r="E14" s="33">
        <v>61.8</v>
      </c>
      <c r="F14" s="179">
        <v>0.2216</v>
      </c>
      <c r="G14" s="177">
        <v>6</v>
      </c>
      <c r="H14" s="141">
        <v>100</v>
      </c>
      <c r="I14" s="141">
        <v>110</v>
      </c>
      <c r="J14" s="141">
        <v>120</v>
      </c>
      <c r="K14" s="123">
        <v>1</v>
      </c>
      <c r="L14" s="141">
        <v>42.5</v>
      </c>
      <c r="M14" s="141">
        <v>45</v>
      </c>
      <c r="N14" s="141">
        <v>47.5</v>
      </c>
      <c r="O14" s="123">
        <v>3</v>
      </c>
      <c r="P14" s="141">
        <v>120</v>
      </c>
      <c r="Q14" s="141">
        <v>130</v>
      </c>
      <c r="R14" s="141">
        <v>137.5</v>
      </c>
      <c r="S14" s="123">
        <v>2</v>
      </c>
      <c r="T14" s="94">
        <v>305</v>
      </c>
      <c r="U14" s="70">
        <v>67.59</v>
      </c>
      <c r="V14" s="1">
        <v>12</v>
      </c>
    </row>
    <row r="15" spans="1:22" s="1" customFormat="1" ht="12.75">
      <c r="A15" s="4">
        <v>2</v>
      </c>
      <c r="B15" s="1" t="s">
        <v>147</v>
      </c>
      <c r="C15" s="4">
        <v>2000</v>
      </c>
      <c r="D15" s="4" t="s">
        <v>54</v>
      </c>
      <c r="E15" s="33">
        <v>62.5</v>
      </c>
      <c r="F15" s="179">
        <v>0.2199</v>
      </c>
      <c r="G15" s="177">
        <v>5</v>
      </c>
      <c r="H15" s="141">
        <v>102.5</v>
      </c>
      <c r="I15" s="141">
        <v>110</v>
      </c>
      <c r="J15" s="182">
        <v>115</v>
      </c>
      <c r="K15" s="123">
        <v>2</v>
      </c>
      <c r="L15" s="141">
        <v>55</v>
      </c>
      <c r="M15" s="182">
        <v>60</v>
      </c>
      <c r="N15" s="141">
        <v>60</v>
      </c>
      <c r="O15" s="123">
        <v>1</v>
      </c>
      <c r="P15" s="141">
        <v>117.5</v>
      </c>
      <c r="Q15" s="141">
        <v>125</v>
      </c>
      <c r="R15" s="141">
        <v>130</v>
      </c>
      <c r="S15" s="123">
        <v>3</v>
      </c>
      <c r="T15" s="94">
        <v>300</v>
      </c>
      <c r="U15" s="70">
        <v>65.97</v>
      </c>
      <c r="V15" s="1">
        <v>9</v>
      </c>
    </row>
    <row r="16" spans="1:22" s="1" customFormat="1" ht="12.75">
      <c r="A16" s="4">
        <v>3</v>
      </c>
      <c r="B16" s="1" t="s">
        <v>148</v>
      </c>
      <c r="C16" s="4">
        <v>2001</v>
      </c>
      <c r="D16" s="4" t="s">
        <v>54</v>
      </c>
      <c r="E16" s="33">
        <v>62</v>
      </c>
      <c r="F16" s="179">
        <v>0.2211</v>
      </c>
      <c r="G16" s="177">
        <v>8</v>
      </c>
      <c r="H16" s="141">
        <v>87.5</v>
      </c>
      <c r="I16" s="141">
        <v>95</v>
      </c>
      <c r="J16" s="182">
        <v>102.5</v>
      </c>
      <c r="K16" s="123">
        <v>3</v>
      </c>
      <c r="L16" s="141">
        <v>45</v>
      </c>
      <c r="M16" s="141">
        <v>47.5</v>
      </c>
      <c r="N16" s="141">
        <v>50</v>
      </c>
      <c r="O16" s="123">
        <v>2</v>
      </c>
      <c r="P16" s="141">
        <v>125</v>
      </c>
      <c r="Q16" s="141">
        <v>135</v>
      </c>
      <c r="R16" s="141">
        <v>140</v>
      </c>
      <c r="S16" s="123">
        <v>1</v>
      </c>
      <c r="T16" s="94">
        <v>285</v>
      </c>
      <c r="U16" s="70">
        <v>63.01</v>
      </c>
      <c r="V16" s="1">
        <v>8</v>
      </c>
    </row>
    <row r="17" spans="1:22" s="1" customFormat="1" ht="12.75">
      <c r="A17" s="18" t="s">
        <v>34</v>
      </c>
      <c r="B17" s="18"/>
      <c r="C17" s="18"/>
      <c r="D17" s="18"/>
      <c r="E17" s="144"/>
      <c r="F17" s="183"/>
      <c r="G17" s="39"/>
      <c r="H17" s="90"/>
      <c r="I17" s="90"/>
      <c r="J17" s="90"/>
      <c r="K17" s="127"/>
      <c r="L17" s="90"/>
      <c r="M17" s="90"/>
      <c r="N17" s="90"/>
      <c r="O17" s="127"/>
      <c r="P17" s="90"/>
      <c r="Q17" s="90"/>
      <c r="R17" s="90"/>
      <c r="S17" s="127"/>
      <c r="T17" s="90"/>
      <c r="U17" s="80"/>
      <c r="V17" s="144"/>
    </row>
    <row r="18" spans="1:22" s="1" customFormat="1" ht="12.75">
      <c r="A18" s="4">
        <v>1</v>
      </c>
      <c r="B18" s="1" t="s">
        <v>149</v>
      </c>
      <c r="C18" s="4">
        <v>1995</v>
      </c>
      <c r="D18" s="4" t="s">
        <v>60</v>
      </c>
      <c r="E18" s="33">
        <v>66.8</v>
      </c>
      <c r="F18" s="179">
        <v>0.211</v>
      </c>
      <c r="G18" s="177">
        <v>11</v>
      </c>
      <c r="H18" s="141">
        <v>72.5</v>
      </c>
      <c r="I18" s="141">
        <v>80</v>
      </c>
      <c r="J18" s="182">
        <v>85</v>
      </c>
      <c r="K18" s="123">
        <v>2</v>
      </c>
      <c r="L18" s="141">
        <v>40</v>
      </c>
      <c r="M18" s="141">
        <v>42.5</v>
      </c>
      <c r="N18" s="141">
        <v>45</v>
      </c>
      <c r="O18" s="123">
        <v>2</v>
      </c>
      <c r="P18" s="182">
        <v>100</v>
      </c>
      <c r="Q18" s="141">
        <v>100</v>
      </c>
      <c r="R18" s="141">
        <v>110</v>
      </c>
      <c r="S18" s="123">
        <v>1</v>
      </c>
      <c r="T18" s="94">
        <v>235</v>
      </c>
      <c r="U18" s="70">
        <v>49.59</v>
      </c>
      <c r="V18" s="1">
        <v>12</v>
      </c>
    </row>
    <row r="19" spans="1:22" s="1" customFormat="1" ht="12.75">
      <c r="A19" s="185" t="s">
        <v>170</v>
      </c>
      <c r="B19" s="1" t="s">
        <v>150</v>
      </c>
      <c r="C19" s="4">
        <v>2004</v>
      </c>
      <c r="D19" s="4" t="s">
        <v>85</v>
      </c>
      <c r="E19" s="33">
        <v>68.2</v>
      </c>
      <c r="F19" s="179">
        <v>0.2085</v>
      </c>
      <c r="G19" s="177">
        <v>10</v>
      </c>
      <c r="H19" s="141">
        <v>130</v>
      </c>
      <c r="I19" s="184" t="s">
        <v>40</v>
      </c>
      <c r="J19" s="184" t="s">
        <v>40</v>
      </c>
      <c r="K19" s="123">
        <v>1</v>
      </c>
      <c r="L19" s="141">
        <v>60</v>
      </c>
      <c r="M19" s="141">
        <v>67.5</v>
      </c>
      <c r="N19" s="182">
        <v>75</v>
      </c>
      <c r="O19" s="123">
        <v>1</v>
      </c>
      <c r="P19" s="184" t="s">
        <v>40</v>
      </c>
      <c r="Q19" s="184" t="s">
        <v>40</v>
      </c>
      <c r="R19" s="184" t="s">
        <v>40</v>
      </c>
      <c r="S19" s="123" t="s">
        <v>39</v>
      </c>
      <c r="T19" s="94">
        <v>0</v>
      </c>
      <c r="U19" s="70">
        <v>0</v>
      </c>
      <c r="V19" s="121" t="s">
        <v>170</v>
      </c>
    </row>
    <row r="20" spans="1:22" s="1" customFormat="1" ht="12.75">
      <c r="A20" s="18" t="s">
        <v>35</v>
      </c>
      <c r="B20" s="18"/>
      <c r="C20" s="18"/>
      <c r="D20" s="18"/>
      <c r="E20" s="144"/>
      <c r="F20" s="183"/>
      <c r="G20" s="39"/>
      <c r="H20" s="90"/>
      <c r="I20" s="90"/>
      <c r="J20" s="90"/>
      <c r="K20" s="127"/>
      <c r="L20" s="90"/>
      <c r="M20" s="90"/>
      <c r="N20" s="90"/>
      <c r="O20" s="127"/>
      <c r="P20" s="90"/>
      <c r="Q20" s="90"/>
      <c r="R20" s="90"/>
      <c r="S20" s="127"/>
      <c r="T20" s="90"/>
      <c r="U20" s="80"/>
      <c r="V20" s="144"/>
    </row>
    <row r="21" spans="1:22" s="1" customFormat="1" ht="12.75">
      <c r="A21" s="4">
        <v>1</v>
      </c>
      <c r="B21" s="1" t="s">
        <v>151</v>
      </c>
      <c r="C21" s="4">
        <v>1991</v>
      </c>
      <c r="D21" s="4" t="s">
        <v>152</v>
      </c>
      <c r="E21" s="33">
        <v>72.6</v>
      </c>
      <c r="F21" s="179">
        <v>0.2016</v>
      </c>
      <c r="G21" s="177">
        <v>13</v>
      </c>
      <c r="H21" s="141">
        <v>122.5</v>
      </c>
      <c r="I21" s="141">
        <v>130</v>
      </c>
      <c r="J21" s="141">
        <v>132.5</v>
      </c>
      <c r="K21" s="123">
        <v>1</v>
      </c>
      <c r="L21" s="141">
        <v>75</v>
      </c>
      <c r="M21" s="141">
        <v>80</v>
      </c>
      <c r="N21" s="141">
        <v>82.5</v>
      </c>
      <c r="O21" s="123">
        <v>1</v>
      </c>
      <c r="P21" s="141">
        <v>130</v>
      </c>
      <c r="Q21" s="141">
        <v>140</v>
      </c>
      <c r="R21" s="182">
        <v>145</v>
      </c>
      <c r="S21" s="123">
        <v>3</v>
      </c>
      <c r="T21" s="94">
        <v>355</v>
      </c>
      <c r="U21" s="70">
        <v>71.57</v>
      </c>
      <c r="V21" s="1">
        <v>12</v>
      </c>
    </row>
    <row r="22" spans="1:22" s="1" customFormat="1" ht="12.75">
      <c r="A22" s="4">
        <v>2</v>
      </c>
      <c r="B22" s="1" t="s">
        <v>153</v>
      </c>
      <c r="C22" s="4">
        <v>1996</v>
      </c>
      <c r="D22" s="4" t="s">
        <v>154</v>
      </c>
      <c r="E22" s="33">
        <v>75.1</v>
      </c>
      <c r="F22" s="179">
        <v>0.1983</v>
      </c>
      <c r="G22" s="177">
        <v>12</v>
      </c>
      <c r="H22" s="182">
        <v>130</v>
      </c>
      <c r="I22" s="141">
        <v>130</v>
      </c>
      <c r="J22" s="182">
        <v>135</v>
      </c>
      <c r="K22" s="123">
        <v>3</v>
      </c>
      <c r="L22" s="141">
        <v>50</v>
      </c>
      <c r="M22" s="182">
        <v>52.5</v>
      </c>
      <c r="N22" s="141">
        <v>52.5</v>
      </c>
      <c r="O22" s="123">
        <v>3</v>
      </c>
      <c r="P22" s="141">
        <v>165</v>
      </c>
      <c r="Q22" s="182">
        <v>175</v>
      </c>
      <c r="R22" s="182">
        <v>175</v>
      </c>
      <c r="S22" s="123">
        <v>1</v>
      </c>
      <c r="T22" s="94">
        <v>347.5</v>
      </c>
      <c r="U22" s="70">
        <v>68.91</v>
      </c>
      <c r="V22" s="1">
        <v>9</v>
      </c>
    </row>
    <row r="23" spans="1:22" s="1" customFormat="1" ht="12.75">
      <c r="A23" s="4">
        <v>3</v>
      </c>
      <c r="B23" s="1" t="s">
        <v>155</v>
      </c>
      <c r="C23" s="4">
        <v>1997</v>
      </c>
      <c r="D23" s="4" t="s">
        <v>154</v>
      </c>
      <c r="E23" s="33">
        <v>74.8</v>
      </c>
      <c r="F23" s="179">
        <v>0.1987</v>
      </c>
      <c r="G23" s="177">
        <v>14</v>
      </c>
      <c r="H23" s="141">
        <v>125</v>
      </c>
      <c r="I23" s="141">
        <v>132.5</v>
      </c>
      <c r="J23" s="182">
        <v>142.5</v>
      </c>
      <c r="K23" s="123">
        <v>2</v>
      </c>
      <c r="L23" s="141">
        <v>50</v>
      </c>
      <c r="M23" s="141">
        <v>55</v>
      </c>
      <c r="N23" s="182">
        <v>60</v>
      </c>
      <c r="O23" s="123">
        <v>2</v>
      </c>
      <c r="P23" s="141">
        <v>130</v>
      </c>
      <c r="Q23" s="141">
        <v>142.5</v>
      </c>
      <c r="R23" s="141">
        <v>150</v>
      </c>
      <c r="S23" s="123">
        <v>2</v>
      </c>
      <c r="T23" s="94">
        <v>337.5</v>
      </c>
      <c r="U23" s="70">
        <v>67.06</v>
      </c>
      <c r="V23" s="1">
        <v>8</v>
      </c>
    </row>
    <row r="24" spans="1:21" s="1" customFormat="1" ht="12.75">
      <c r="A24" s="4"/>
      <c r="C24" s="4"/>
      <c r="D24" s="4"/>
      <c r="E24" s="33"/>
      <c r="F24" s="34"/>
      <c r="G24" s="34"/>
      <c r="H24" s="146"/>
      <c r="I24" s="147"/>
      <c r="J24" s="146"/>
      <c r="K24" s="123"/>
      <c r="L24" s="146"/>
      <c r="M24" s="146"/>
      <c r="N24" s="147"/>
      <c r="O24" s="123"/>
      <c r="P24" s="146"/>
      <c r="Q24" s="146"/>
      <c r="R24" s="147"/>
      <c r="S24" s="123"/>
      <c r="T24" s="94"/>
      <c r="U24" s="70"/>
    </row>
    <row r="25" spans="1:21" s="1" customFormat="1" ht="12.75">
      <c r="A25" s="4"/>
      <c r="C25" s="4"/>
      <c r="D25" s="4"/>
      <c r="E25" s="33"/>
      <c r="F25" s="34"/>
      <c r="G25" s="34"/>
      <c r="H25" s="146"/>
      <c r="I25" s="147"/>
      <c r="J25" s="146"/>
      <c r="K25" s="123"/>
      <c r="L25" s="146"/>
      <c r="M25" s="146"/>
      <c r="N25" s="147"/>
      <c r="O25" s="123"/>
      <c r="P25" s="146"/>
      <c r="Q25" s="146"/>
      <c r="R25" s="147"/>
      <c r="S25" s="123"/>
      <c r="T25" s="94"/>
      <c r="U25" s="70"/>
    </row>
    <row r="26" spans="1:26" s="12" customFormat="1" ht="12.75">
      <c r="A26" s="17"/>
      <c r="B26" s="18" t="s">
        <v>22</v>
      </c>
      <c r="C26" s="17"/>
      <c r="D26" s="17"/>
      <c r="E26" s="17"/>
      <c r="F26" s="17"/>
      <c r="G26" s="17"/>
      <c r="H26" s="93"/>
      <c r="I26" s="128"/>
      <c r="J26" s="128"/>
      <c r="K26" s="128"/>
      <c r="L26" s="93"/>
      <c r="N26" s="105"/>
      <c r="O26" s="134"/>
      <c r="P26" s="19"/>
      <c r="Q26" s="19"/>
      <c r="R26" s="19"/>
      <c r="S26" s="134"/>
      <c r="T26" s="20"/>
      <c r="U26" s="21"/>
      <c r="W26" s="10"/>
      <c r="X26" s="11"/>
      <c r="Y26" s="11"/>
      <c r="Z26" s="11"/>
    </row>
    <row r="27" spans="1:26" s="12" customFormat="1" ht="12.75">
      <c r="A27" s="22"/>
      <c r="B27" s="23" t="s">
        <v>16</v>
      </c>
      <c r="D27" s="22" t="s">
        <v>17</v>
      </c>
      <c r="E27" s="25" t="s">
        <v>30</v>
      </c>
      <c r="F27" s="24" t="s">
        <v>18</v>
      </c>
      <c r="H27" s="60" t="s">
        <v>0</v>
      </c>
      <c r="I27" s="129"/>
      <c r="J27" s="71" t="s">
        <v>19</v>
      </c>
      <c r="L27" s="25" t="s">
        <v>20</v>
      </c>
      <c r="N27" s="105"/>
      <c r="O27" s="134"/>
      <c r="P27" s="19"/>
      <c r="Q27" s="19"/>
      <c r="R27" s="19"/>
      <c r="S27" s="134"/>
      <c r="T27" s="20"/>
      <c r="U27" s="21"/>
      <c r="W27" s="10"/>
      <c r="X27" s="11"/>
      <c r="Y27" s="11"/>
      <c r="Z27" s="11"/>
    </row>
    <row r="28" spans="1:26" s="1" customFormat="1" ht="12.75">
      <c r="A28" s="4">
        <v>1</v>
      </c>
      <c r="B28" s="1" t="s">
        <v>167</v>
      </c>
      <c r="D28" s="4" t="s">
        <v>152</v>
      </c>
      <c r="E28" s="35">
        <v>72.6</v>
      </c>
      <c r="F28" s="121" t="s">
        <v>206</v>
      </c>
      <c r="G28" s="16"/>
      <c r="H28" s="203">
        <v>355</v>
      </c>
      <c r="I28" s="111"/>
      <c r="J28" s="120" t="s">
        <v>164</v>
      </c>
      <c r="L28" s="112">
        <v>1</v>
      </c>
      <c r="N28" s="116"/>
      <c r="O28" s="123"/>
      <c r="P28" s="100"/>
      <c r="Q28" s="100"/>
      <c r="R28" s="100"/>
      <c r="S28" s="123"/>
      <c r="T28" s="91"/>
      <c r="U28" s="70"/>
      <c r="W28" s="6"/>
      <c r="X28" s="11"/>
      <c r="Y28" s="7"/>
      <c r="Z28" s="7"/>
    </row>
    <row r="29" spans="1:26" s="1" customFormat="1" ht="12.75">
      <c r="A29" s="4">
        <v>2</v>
      </c>
      <c r="B29" s="1" t="s">
        <v>168</v>
      </c>
      <c r="D29" s="4" t="s">
        <v>51</v>
      </c>
      <c r="E29" s="35">
        <v>56.6</v>
      </c>
      <c r="F29" s="121" t="s">
        <v>207</v>
      </c>
      <c r="G29" s="16"/>
      <c r="H29" s="203">
        <v>292.5</v>
      </c>
      <c r="I29" s="111"/>
      <c r="J29" s="120" t="s">
        <v>165</v>
      </c>
      <c r="L29" s="112">
        <v>1</v>
      </c>
      <c r="N29" s="116"/>
      <c r="O29" s="123"/>
      <c r="P29" s="100"/>
      <c r="Q29" s="100"/>
      <c r="R29" s="100"/>
      <c r="S29" s="123"/>
      <c r="T29" s="91"/>
      <c r="U29" s="70"/>
      <c r="W29" s="6"/>
      <c r="X29" s="11"/>
      <c r="Y29" s="7"/>
      <c r="Z29" s="7"/>
    </row>
    <row r="30" spans="1:26" s="1" customFormat="1" ht="12.75">
      <c r="A30" s="4">
        <v>3</v>
      </c>
      <c r="B30" s="1" t="s">
        <v>169</v>
      </c>
      <c r="D30" s="4" t="s">
        <v>154</v>
      </c>
      <c r="E30" s="69">
        <v>75.1</v>
      </c>
      <c r="F30" s="121" t="s">
        <v>206</v>
      </c>
      <c r="G30" s="16"/>
      <c r="H30" s="203">
        <v>347.5</v>
      </c>
      <c r="I30" s="111"/>
      <c r="J30" s="120" t="s">
        <v>166</v>
      </c>
      <c r="L30" s="112">
        <v>2</v>
      </c>
      <c r="N30" s="116"/>
      <c r="O30" s="123"/>
      <c r="P30" s="100"/>
      <c r="Q30" s="100"/>
      <c r="R30" s="100"/>
      <c r="S30" s="123"/>
      <c r="T30" s="91"/>
      <c r="U30" s="70"/>
      <c r="W30" s="6"/>
      <c r="X30" s="11"/>
      <c r="Y30" s="7"/>
      <c r="Z30" s="7"/>
    </row>
    <row r="31" spans="1:24" s="1" customFormat="1" ht="12.75">
      <c r="A31" s="4">
        <v>4</v>
      </c>
      <c r="B31" s="73" t="s">
        <v>203</v>
      </c>
      <c r="C31" s="73"/>
      <c r="D31" s="72" t="s">
        <v>54</v>
      </c>
      <c r="E31" s="200">
        <v>56.2</v>
      </c>
      <c r="F31" s="201" t="s">
        <v>207</v>
      </c>
      <c r="G31" s="74"/>
      <c r="H31" s="204">
        <v>287.5</v>
      </c>
      <c r="I31" s="115"/>
      <c r="J31" s="205" t="s">
        <v>209</v>
      </c>
      <c r="K31" s="137"/>
      <c r="L31" s="202">
        <v>2</v>
      </c>
      <c r="M31" s="115"/>
      <c r="N31" s="115"/>
      <c r="O31" s="123"/>
      <c r="P31" s="100"/>
      <c r="Q31" s="100"/>
      <c r="R31" s="100"/>
      <c r="S31" s="123"/>
      <c r="T31" s="94"/>
      <c r="U31" s="70"/>
      <c r="X31" s="26"/>
    </row>
    <row r="32" spans="1:24" s="1" customFormat="1" ht="12.75">
      <c r="A32" s="4">
        <v>5</v>
      </c>
      <c r="B32" s="73" t="s">
        <v>204</v>
      </c>
      <c r="C32" s="73"/>
      <c r="D32" s="72" t="s">
        <v>70</v>
      </c>
      <c r="E32" s="200">
        <v>54.9</v>
      </c>
      <c r="F32" s="201" t="s">
        <v>207</v>
      </c>
      <c r="G32" s="74"/>
      <c r="H32" s="204">
        <v>280</v>
      </c>
      <c r="I32" s="115"/>
      <c r="J32" s="205" t="s">
        <v>210</v>
      </c>
      <c r="K32" s="137"/>
      <c r="L32" s="202">
        <v>3</v>
      </c>
      <c r="M32" s="115"/>
      <c r="N32" s="115"/>
      <c r="O32" s="123"/>
      <c r="P32" s="100"/>
      <c r="Q32" s="100"/>
      <c r="R32" s="100"/>
      <c r="S32" s="123"/>
      <c r="T32" s="94"/>
      <c r="U32" s="70"/>
      <c r="X32" s="26"/>
    </row>
    <row r="33" spans="1:24" s="1" customFormat="1" ht="12.75">
      <c r="A33" s="4">
        <v>6</v>
      </c>
      <c r="B33" s="73" t="s">
        <v>205</v>
      </c>
      <c r="C33" s="73"/>
      <c r="D33" s="72" t="s">
        <v>51</v>
      </c>
      <c r="E33" s="200">
        <v>61.8</v>
      </c>
      <c r="F33" s="201" t="s">
        <v>208</v>
      </c>
      <c r="G33" s="74"/>
      <c r="H33" s="204">
        <v>305</v>
      </c>
      <c r="I33" s="115"/>
      <c r="J33" s="205" t="s">
        <v>211</v>
      </c>
      <c r="K33" s="137"/>
      <c r="L33" s="202">
        <v>1</v>
      </c>
      <c r="M33" s="115"/>
      <c r="N33" s="115"/>
      <c r="O33" s="123"/>
      <c r="P33" s="100"/>
      <c r="Q33" s="100"/>
      <c r="R33" s="100"/>
      <c r="S33" s="123"/>
      <c r="T33" s="94"/>
      <c r="U33" s="70"/>
      <c r="X33" s="26"/>
    </row>
    <row r="34" spans="1:24" s="1" customFormat="1" ht="12.75">
      <c r="A34" s="72"/>
      <c r="B34" s="73"/>
      <c r="C34" s="73"/>
      <c r="D34" s="73"/>
      <c r="E34" s="2"/>
      <c r="F34" s="73"/>
      <c r="G34" s="74"/>
      <c r="H34" s="115"/>
      <c r="I34" s="115"/>
      <c r="J34" s="115"/>
      <c r="K34" s="137"/>
      <c r="L34" s="115"/>
      <c r="M34" s="115"/>
      <c r="N34" s="115"/>
      <c r="O34" s="123"/>
      <c r="P34" s="100"/>
      <c r="Q34" s="100"/>
      <c r="R34" s="100"/>
      <c r="S34" s="123"/>
      <c r="T34" s="94"/>
      <c r="U34" s="70"/>
      <c r="X34" s="26"/>
    </row>
    <row r="35" spans="1:24" s="1" customFormat="1" ht="12.75">
      <c r="A35" s="4"/>
      <c r="E35" s="2"/>
      <c r="G35" s="16"/>
      <c r="H35" s="100"/>
      <c r="I35" s="100"/>
      <c r="J35" s="100"/>
      <c r="K35" s="123"/>
      <c r="L35" s="100"/>
      <c r="M35" s="100"/>
      <c r="N35" s="100"/>
      <c r="O35" s="123"/>
      <c r="P35" s="100"/>
      <c r="Q35" s="100"/>
      <c r="R35" s="100"/>
      <c r="S35" s="123"/>
      <c r="T35" s="94"/>
      <c r="U35" s="70"/>
      <c r="X35" s="26"/>
    </row>
    <row r="36" spans="1:27" s="1" customFormat="1" ht="12.75">
      <c r="A36" s="17"/>
      <c r="B36" s="18" t="s">
        <v>25</v>
      </c>
      <c r="C36" s="17" t="s">
        <v>26</v>
      </c>
      <c r="D36" s="18" t="s">
        <v>27</v>
      </c>
      <c r="E36" s="18"/>
      <c r="F36" s="18"/>
      <c r="G36" s="39"/>
      <c r="H36" s="100"/>
      <c r="I36" s="100"/>
      <c r="J36" s="102"/>
      <c r="K36" s="138"/>
      <c r="L36" s="106" t="s">
        <v>25</v>
      </c>
      <c r="M36" s="93"/>
      <c r="N36" s="93"/>
      <c r="O36" s="139"/>
      <c r="P36" s="93"/>
      <c r="Q36" s="93" t="s">
        <v>26</v>
      </c>
      <c r="R36" s="90" t="s">
        <v>27</v>
      </c>
      <c r="S36" s="139"/>
      <c r="T36" s="93"/>
      <c r="U36" s="82"/>
      <c r="W36" s="6"/>
      <c r="X36" s="45"/>
      <c r="Y36" s="65"/>
      <c r="Z36" s="7"/>
      <c r="AA36" s="7"/>
    </row>
    <row r="37" spans="1:24" s="1" customFormat="1" ht="12.75">
      <c r="A37" s="4">
        <v>1</v>
      </c>
      <c r="B37" s="1" t="s">
        <v>101</v>
      </c>
      <c r="C37" s="4">
        <v>26</v>
      </c>
      <c r="D37" s="26" t="s">
        <v>158</v>
      </c>
      <c r="G37" s="16"/>
      <c r="H37" s="100"/>
      <c r="I37" s="100"/>
      <c r="J37" s="102"/>
      <c r="K37" s="4">
        <v>5</v>
      </c>
      <c r="L37" s="149" t="s">
        <v>107</v>
      </c>
      <c r="M37" s="102"/>
      <c r="N37" s="100"/>
      <c r="O37" s="140"/>
      <c r="P37" s="100"/>
      <c r="Q37" s="4">
        <v>12</v>
      </c>
      <c r="R37" s="102" t="s">
        <v>162</v>
      </c>
      <c r="S37" s="140"/>
      <c r="T37" s="94"/>
      <c r="U37" s="70"/>
      <c r="X37" s="26"/>
    </row>
    <row r="38" spans="1:24" s="1" customFormat="1" ht="12.75">
      <c r="A38" s="4">
        <v>2</v>
      </c>
      <c r="B38" s="1" t="s">
        <v>109</v>
      </c>
      <c r="C38" s="4">
        <v>24</v>
      </c>
      <c r="D38" s="26" t="s">
        <v>159</v>
      </c>
      <c r="G38" s="16"/>
      <c r="H38" s="100"/>
      <c r="I38" s="100"/>
      <c r="J38" s="102"/>
      <c r="K38" s="4">
        <v>6</v>
      </c>
      <c r="L38" s="149" t="s">
        <v>103</v>
      </c>
      <c r="M38" s="102"/>
      <c r="N38" s="100"/>
      <c r="O38" s="140"/>
      <c r="P38" s="100"/>
      <c r="Q38" s="4">
        <v>8</v>
      </c>
      <c r="R38" s="102" t="s">
        <v>163</v>
      </c>
      <c r="S38" s="140"/>
      <c r="T38" s="94"/>
      <c r="U38" s="70"/>
      <c r="X38" s="26"/>
    </row>
    <row r="39" spans="1:24" s="1" customFormat="1" ht="12.75">
      <c r="A39" s="4">
        <v>3</v>
      </c>
      <c r="B39" s="1" t="s">
        <v>157</v>
      </c>
      <c r="C39" s="4">
        <v>17</v>
      </c>
      <c r="D39" s="26" t="s">
        <v>160</v>
      </c>
      <c r="G39" s="16"/>
      <c r="H39" s="100"/>
      <c r="I39" s="100"/>
      <c r="J39" s="102"/>
      <c r="K39" s="7" t="s">
        <v>39</v>
      </c>
      <c r="L39" s="149" t="s">
        <v>116</v>
      </c>
      <c r="M39" s="102"/>
      <c r="N39" s="100"/>
      <c r="O39" s="140"/>
      <c r="P39" s="100"/>
      <c r="Q39" s="4" t="s">
        <v>39</v>
      </c>
      <c r="R39" s="102"/>
      <c r="S39" s="140"/>
      <c r="T39" s="94"/>
      <c r="U39" s="70"/>
      <c r="X39" s="26"/>
    </row>
    <row r="40" spans="1:24" s="1" customFormat="1" ht="12.75">
      <c r="A40" s="4">
        <v>4</v>
      </c>
      <c r="B40" s="1" t="s">
        <v>156</v>
      </c>
      <c r="C40" s="4">
        <v>12</v>
      </c>
      <c r="D40" s="26" t="s">
        <v>161</v>
      </c>
      <c r="G40" s="16"/>
      <c r="H40" s="100"/>
      <c r="I40" s="100"/>
      <c r="J40" s="100"/>
      <c r="K40" s="7"/>
      <c r="L40" s="119"/>
      <c r="M40" s="102"/>
      <c r="N40" s="100"/>
      <c r="O40" s="140"/>
      <c r="P40" s="100"/>
      <c r="Q40" s="4"/>
      <c r="R40" s="102"/>
      <c r="S40" s="140"/>
      <c r="T40" s="94"/>
      <c r="U40" s="70"/>
      <c r="X40" s="26"/>
    </row>
    <row r="41" spans="1:22" ht="12.75">
      <c r="A41" s="66"/>
      <c r="B41" s="66"/>
      <c r="C41" s="67"/>
      <c r="D41" s="67"/>
      <c r="E41" s="66"/>
      <c r="F41" s="67"/>
      <c r="G41" s="68"/>
      <c r="H41" s="101"/>
      <c r="I41" s="101"/>
      <c r="J41" s="101"/>
      <c r="K41" s="130"/>
      <c r="L41" s="101"/>
      <c r="M41" s="101"/>
      <c r="N41" s="101"/>
      <c r="O41" s="135"/>
      <c r="P41" s="101"/>
      <c r="Q41" s="101"/>
      <c r="R41" s="101"/>
      <c r="S41" s="135"/>
      <c r="T41" s="92"/>
      <c r="U41" s="81"/>
      <c r="V41" s="66"/>
    </row>
    <row r="42" spans="1:22" ht="12.75">
      <c r="A42" s="66"/>
      <c r="B42" s="66"/>
      <c r="C42" s="67"/>
      <c r="D42" s="67"/>
      <c r="E42" s="66"/>
      <c r="F42" s="67"/>
      <c r="G42" s="68"/>
      <c r="H42" s="101"/>
      <c r="I42" s="101"/>
      <c r="J42" s="101"/>
      <c r="K42" s="130"/>
      <c r="L42" s="101"/>
      <c r="M42" s="101"/>
      <c r="N42" s="101"/>
      <c r="O42" s="135"/>
      <c r="P42" s="101"/>
      <c r="Q42" s="101"/>
      <c r="R42" s="101"/>
      <c r="S42" s="135"/>
      <c r="T42" s="92"/>
      <c r="U42" s="81"/>
      <c r="V42" s="66"/>
    </row>
    <row r="43" spans="1:26" s="1" customFormat="1" ht="12.75">
      <c r="A43" s="27" t="s">
        <v>21</v>
      </c>
      <c r="B43" s="27"/>
      <c r="C43" s="27"/>
      <c r="D43" s="27"/>
      <c r="E43" s="145"/>
      <c r="F43" s="28"/>
      <c r="G43" s="40"/>
      <c r="H43" s="29"/>
      <c r="I43" s="29"/>
      <c r="J43" s="29"/>
      <c r="K43" s="131"/>
      <c r="L43" s="29"/>
      <c r="M43" s="29"/>
      <c r="N43" s="29"/>
      <c r="O43" s="136"/>
      <c r="P43" s="29"/>
      <c r="Q43" s="29"/>
      <c r="R43" s="29"/>
      <c r="S43" s="136"/>
      <c r="T43" s="30"/>
      <c r="U43" s="31"/>
      <c r="V43" s="145"/>
      <c r="W43" s="6"/>
      <c r="X43" s="11"/>
      <c r="Y43" s="7"/>
      <c r="Z43" s="7"/>
    </row>
    <row r="44" spans="1:22" s="46" customFormat="1" ht="12.75">
      <c r="A44" s="26" t="s">
        <v>135</v>
      </c>
      <c r="B44" s="26"/>
      <c r="C44" s="26"/>
      <c r="D44" s="46" t="s">
        <v>141</v>
      </c>
      <c r="E44" s="172"/>
      <c r="F44" s="103"/>
      <c r="G44" s="151"/>
      <c r="I44" s="110"/>
      <c r="J44" s="103" t="s">
        <v>128</v>
      </c>
      <c r="K44" s="52"/>
      <c r="R44" s="103"/>
      <c r="S44" s="133"/>
      <c r="T44" s="95"/>
      <c r="U44" s="83"/>
      <c r="V44" s="41"/>
    </row>
    <row r="45" spans="1:22" s="46" customFormat="1" ht="12.75">
      <c r="A45" s="26" t="s">
        <v>127</v>
      </c>
      <c r="B45" s="26"/>
      <c r="C45" s="26"/>
      <c r="D45" s="110" t="s">
        <v>139</v>
      </c>
      <c r="E45" s="172"/>
      <c r="F45" s="103"/>
      <c r="G45" s="151"/>
      <c r="I45" s="110"/>
      <c r="J45" s="103" t="s">
        <v>142</v>
      </c>
      <c r="K45" s="52"/>
      <c r="L45" s="103"/>
      <c r="R45" s="103"/>
      <c r="S45" s="133"/>
      <c r="T45" s="95"/>
      <c r="U45" s="83"/>
      <c r="V45" s="41"/>
    </row>
    <row r="46" spans="1:22" s="46" customFormat="1" ht="12.75">
      <c r="A46" s="46" t="s">
        <v>140</v>
      </c>
      <c r="B46" s="26"/>
      <c r="C46" s="26"/>
      <c r="D46" s="110" t="s">
        <v>138</v>
      </c>
      <c r="E46" s="41"/>
      <c r="F46" s="62"/>
      <c r="I46" s="103"/>
      <c r="J46" s="46" t="s">
        <v>131</v>
      </c>
      <c r="K46" s="151"/>
      <c r="L46" s="110"/>
      <c r="M46" s="110"/>
      <c r="N46" s="173"/>
      <c r="O46" s="52"/>
      <c r="P46" s="103"/>
      <c r="R46" s="103"/>
      <c r="S46" s="133"/>
      <c r="T46" s="95"/>
      <c r="U46" s="83"/>
      <c r="V46" s="41"/>
    </row>
    <row r="47" spans="2:22" s="46" customFormat="1" ht="12.75">
      <c r="B47" s="26"/>
      <c r="C47" s="26"/>
      <c r="D47" s="103"/>
      <c r="E47" s="41"/>
      <c r="F47" s="62"/>
      <c r="I47" s="103"/>
      <c r="J47" s="103"/>
      <c r="K47" s="141"/>
      <c r="L47" s="110"/>
      <c r="M47" s="110"/>
      <c r="N47" s="173"/>
      <c r="O47" s="151"/>
      <c r="P47" s="103"/>
      <c r="R47" s="103"/>
      <c r="S47" s="133"/>
      <c r="T47" s="95"/>
      <c r="U47" s="83"/>
      <c r="V47" s="41"/>
    </row>
    <row r="48" spans="5:22" s="46" customFormat="1" ht="12.75">
      <c r="E48" s="41"/>
      <c r="G48" s="44"/>
      <c r="I48" s="103"/>
      <c r="J48" s="110"/>
      <c r="K48" s="132"/>
      <c r="L48" s="103"/>
      <c r="M48" s="103"/>
      <c r="N48" s="103"/>
      <c r="O48" s="133"/>
      <c r="P48" s="103"/>
      <c r="Q48" s="103"/>
      <c r="R48" s="103"/>
      <c r="S48" s="133"/>
      <c r="T48" s="95"/>
      <c r="U48" s="83"/>
      <c r="V48" s="41"/>
    </row>
    <row r="49" spans="5:22" s="46" customFormat="1" ht="12.75">
      <c r="E49" s="41"/>
      <c r="G49" s="44"/>
      <c r="I49" s="103"/>
      <c r="J49" s="103"/>
      <c r="K49" s="132"/>
      <c r="L49" s="103"/>
      <c r="M49" s="103"/>
      <c r="N49" s="103"/>
      <c r="O49" s="133"/>
      <c r="P49" s="103"/>
      <c r="Q49" s="103"/>
      <c r="R49" s="103"/>
      <c r="S49" s="133"/>
      <c r="T49" s="95"/>
      <c r="U49" s="83"/>
      <c r="V49" s="41"/>
    </row>
    <row r="50" ht="12.75">
      <c r="K50" s="132"/>
    </row>
    <row r="51" ht="12.75">
      <c r="K51" s="132"/>
    </row>
    <row r="52" ht="12.75">
      <c r="K52" s="132"/>
    </row>
    <row r="53" ht="12.75">
      <c r="K53" s="132"/>
    </row>
    <row r="54" ht="12.75">
      <c r="K54" s="132"/>
    </row>
    <row r="55" ht="12.75">
      <c r="K55" s="132"/>
    </row>
    <row r="56" ht="12.75">
      <c r="K56" s="132"/>
    </row>
    <row r="57" ht="12.75">
      <c r="K57" s="132"/>
    </row>
    <row r="58" ht="12.75">
      <c r="K58" s="132"/>
    </row>
  </sheetData>
  <sheetProtection/>
  <mergeCells count="6">
    <mergeCell ref="H6:K6"/>
    <mergeCell ref="L6:O6"/>
    <mergeCell ref="P6:S6"/>
    <mergeCell ref="H8:K8"/>
    <mergeCell ref="L8:O8"/>
    <mergeCell ref="P8:S8"/>
  </mergeCells>
  <conditionalFormatting sqref="X6:X8 D11">
    <cfRule type="containsText" priority="46" dxfId="54" operator="containsText" stopIfTrue="1" text="M1">
      <formula>NOT(ISERROR(SEARCH("M1",D6)))</formula>
    </cfRule>
    <cfRule type="containsText" priority="47" dxfId="55" operator="containsText" text="SNR">
      <formula>NOT(ISERROR(SEARCH("SNR",D6)))</formula>
    </cfRule>
    <cfRule type="containsText" priority="48" dxfId="56" operator="containsText" text="JUN">
      <formula>NOT(ISERROR(SEARCH("JUN",D6)))</formula>
    </cfRule>
    <cfRule type="containsText" priority="49" dxfId="1" operator="containsText" text="SBJ">
      <formula>NOT(ISERROR(SEARCH("SBJ",D6)))</formula>
    </cfRule>
  </conditionalFormatting>
  <conditionalFormatting sqref="X25">
    <cfRule type="containsText" priority="38" dxfId="54" operator="containsText" stopIfTrue="1" text="M1">
      <formula>NOT(ISERROR(SEARCH("M1",X25)))</formula>
    </cfRule>
    <cfRule type="containsText" priority="39" dxfId="55" operator="containsText" text="SNR">
      <formula>NOT(ISERROR(SEARCH("SNR",X25)))</formula>
    </cfRule>
    <cfRule type="containsText" priority="40" dxfId="56" operator="containsText" text="JUN">
      <formula>NOT(ISERROR(SEARCH("JUN",X25)))</formula>
    </cfRule>
    <cfRule type="containsText" priority="41" dxfId="1" operator="containsText" text="SBJ">
      <formula>NOT(ISERROR(SEARCH("SBJ",X25)))</formula>
    </cfRule>
  </conditionalFormatting>
  <conditionalFormatting sqref="X43">
    <cfRule type="containsText" priority="22" dxfId="54" operator="containsText" stopIfTrue="1" text="M1">
      <formula>NOT(ISERROR(SEARCH("M1",X43)))</formula>
    </cfRule>
    <cfRule type="containsText" priority="23" dxfId="55" operator="containsText" text="SNR">
      <formula>NOT(ISERROR(SEARCH("SNR",X43)))</formula>
    </cfRule>
    <cfRule type="containsText" priority="24" dxfId="56" operator="containsText" text="JUN">
      <formula>NOT(ISERROR(SEARCH("JUN",X43)))</formula>
    </cfRule>
    <cfRule type="containsText" priority="25" dxfId="1" operator="containsText" text="SBJ">
      <formula>NOT(ISERROR(SEARCH("SBJ",X43)))</formula>
    </cfRule>
  </conditionalFormatting>
  <conditionalFormatting sqref="H14:J16 H18:J19 H10:J12 H24:R25 H21:J23 P21:R23 P10:R12 P18:R19 P14:R16 L21:N23 L10:N12 L18:N19 L14:N16">
    <cfRule type="cellIs" priority="21" dxfId="0" operator="lessThan" stopIfTrue="1">
      <formula>0</formula>
    </cfRule>
  </conditionalFormatting>
  <conditionalFormatting sqref="X28:X30">
    <cfRule type="containsText" priority="9" dxfId="54" operator="containsText" stopIfTrue="1" text="M1">
      <formula>NOT(ISERROR(SEARCH("M1",X28)))</formula>
    </cfRule>
    <cfRule type="containsText" priority="10" dxfId="55" operator="containsText" text="SNR">
      <formula>NOT(ISERROR(SEARCH("SNR",X28)))</formula>
    </cfRule>
    <cfRule type="containsText" priority="11" dxfId="56" operator="containsText" text="JUN">
      <formula>NOT(ISERROR(SEARCH("JUN",X28)))</formula>
    </cfRule>
    <cfRule type="containsText" priority="12" dxfId="1" operator="containsText" text="SBJ">
      <formula>NOT(ISERROR(SEARCH("SBJ",X28)))</formula>
    </cfRule>
  </conditionalFormatting>
  <conditionalFormatting sqref="X26:X27">
    <cfRule type="containsText" priority="5" dxfId="54" operator="containsText" stopIfTrue="1" text="M1">
      <formula>NOT(ISERROR(SEARCH("M1",X26)))</formula>
    </cfRule>
    <cfRule type="containsText" priority="6" dxfId="55" operator="containsText" text="SNR">
      <formula>NOT(ISERROR(SEARCH("SNR",X26)))</formula>
    </cfRule>
    <cfRule type="containsText" priority="7" dxfId="56" operator="containsText" text="JUN">
      <formula>NOT(ISERROR(SEARCH("JUN",X26)))</formula>
    </cfRule>
    <cfRule type="containsText" priority="8" dxfId="1" operator="containsText" text="SBJ">
      <formula>NOT(ISERROR(SEARCH("SBJ",X26)))</formula>
    </cfRule>
  </conditionalFormatting>
  <conditionalFormatting sqref="Y36">
    <cfRule type="containsText" priority="1" dxfId="54" operator="containsText" stopIfTrue="1" text="M1">
      <formula>NOT(ISERROR(SEARCH("M1",Y36)))</formula>
    </cfRule>
    <cfRule type="containsText" priority="2" dxfId="55" operator="containsText" text="SNR">
      <formula>NOT(ISERROR(SEARCH("SNR",Y36)))</formula>
    </cfRule>
    <cfRule type="containsText" priority="3" dxfId="56" operator="containsText" text="JUN">
      <formula>NOT(ISERROR(SEARCH("JUN",Y36)))</formula>
    </cfRule>
    <cfRule type="containsText" priority="4" dxfId="1" operator="containsText" text="SBJ">
      <formula>NOT(ISERROR(SEARCH("SBJ",Y36)))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zoomScaleSheetLayoutView="100" zoomScalePageLayoutView="0" workbookViewId="0" topLeftCell="A1">
      <selection activeCell="L1" sqref="L1"/>
    </sheetView>
  </sheetViews>
  <sheetFormatPr defaultColWidth="8.8515625" defaultRowHeight="12.75"/>
  <cols>
    <col min="1" max="1" width="3.7109375" style="50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165" customWidth="1"/>
    <col min="8" max="10" width="6.7109375" style="100" customWidth="1"/>
    <col min="11" max="11" width="3.7109375" style="188" customWidth="1"/>
    <col min="12" max="14" width="6.7109375" style="100" customWidth="1"/>
    <col min="15" max="15" width="3.7109375" style="188" customWidth="1"/>
    <col min="16" max="18" width="6.7109375" style="100" customWidth="1"/>
    <col min="19" max="19" width="3.7109375" style="188" customWidth="1"/>
    <col min="20" max="20" width="7.7109375" style="94" customWidth="1"/>
    <col min="21" max="21" width="7.7109375" style="70" customWidth="1"/>
    <col min="22" max="22" width="3.7109375" style="5" customWidth="1"/>
    <col min="23" max="23" width="3.7109375" style="1" customWidth="1"/>
    <col min="24" max="24" width="8.8515625" style="26" customWidth="1"/>
    <col min="25" max="16384" width="8.8515625" style="1" customWidth="1"/>
  </cols>
  <sheetData>
    <row r="1" spans="1:22" ht="15">
      <c r="A1" s="4"/>
      <c r="B1" s="2"/>
      <c r="C1" s="2"/>
      <c r="D1" s="2"/>
      <c r="E1" s="2"/>
      <c r="F1" s="2"/>
      <c r="G1" s="159"/>
      <c r="H1" s="97"/>
      <c r="I1" s="97"/>
      <c r="J1" s="107" t="s">
        <v>1</v>
      </c>
      <c r="K1" s="125"/>
      <c r="L1" s="97"/>
      <c r="M1" s="97"/>
      <c r="N1" s="97"/>
      <c r="O1" s="125"/>
      <c r="P1" s="97"/>
      <c r="Q1" s="97"/>
      <c r="R1" s="97"/>
      <c r="S1" s="125"/>
      <c r="T1" s="114"/>
      <c r="U1" s="113"/>
      <c r="V1" s="3"/>
    </row>
    <row r="2" spans="1:22" ht="15">
      <c r="A2" s="4"/>
      <c r="B2" s="2"/>
      <c r="C2" s="2"/>
      <c r="D2" s="2"/>
      <c r="E2" s="2"/>
      <c r="F2" s="2"/>
      <c r="G2" s="159"/>
      <c r="H2" s="97"/>
      <c r="I2" s="97"/>
      <c r="J2" s="107" t="s">
        <v>46</v>
      </c>
      <c r="K2" s="125"/>
      <c r="L2" s="97"/>
      <c r="M2" s="97"/>
      <c r="N2" s="97"/>
      <c r="O2" s="125"/>
      <c r="P2" s="97"/>
      <c r="Q2" s="97"/>
      <c r="R2" s="97"/>
      <c r="S2" s="125"/>
      <c r="T2" s="114"/>
      <c r="U2" s="113"/>
      <c r="V2" s="3"/>
    </row>
    <row r="3" spans="1:22" ht="15">
      <c r="A3" s="4"/>
      <c r="B3" s="2"/>
      <c r="C3" s="2"/>
      <c r="D3" s="2"/>
      <c r="E3" s="2"/>
      <c r="F3" s="2"/>
      <c r="G3" s="159"/>
      <c r="H3" s="97"/>
      <c r="I3" s="97"/>
      <c r="J3" s="107" t="s">
        <v>43</v>
      </c>
      <c r="K3" s="125"/>
      <c r="L3" s="97"/>
      <c r="M3" s="97"/>
      <c r="N3" s="97"/>
      <c r="O3" s="125"/>
      <c r="P3" s="97"/>
      <c r="Q3" s="97"/>
      <c r="R3" s="97"/>
      <c r="S3" s="125"/>
      <c r="T3" s="114"/>
      <c r="U3" s="113"/>
      <c r="V3" s="3"/>
    </row>
    <row r="4" spans="1:22" ht="15">
      <c r="A4" s="4"/>
      <c r="B4" s="2"/>
      <c r="C4" s="2"/>
      <c r="D4" s="2"/>
      <c r="E4" s="2"/>
      <c r="F4" s="2"/>
      <c r="G4" s="159"/>
      <c r="H4" s="97"/>
      <c r="I4" s="97"/>
      <c r="J4" s="108" t="s">
        <v>44</v>
      </c>
      <c r="K4" s="125"/>
      <c r="L4" s="97"/>
      <c r="M4" s="97"/>
      <c r="N4" s="97"/>
      <c r="O4" s="125"/>
      <c r="P4" s="97"/>
      <c r="Q4" s="97"/>
      <c r="R4" s="97"/>
      <c r="S4" s="125"/>
      <c r="T4" s="114"/>
      <c r="U4" s="113"/>
      <c r="V4" s="3"/>
    </row>
    <row r="5" spans="1:22" ht="15">
      <c r="A5" s="4"/>
      <c r="B5" s="32"/>
      <c r="C5" s="2"/>
      <c r="D5" s="2"/>
      <c r="E5" s="2"/>
      <c r="F5" s="2"/>
      <c r="G5" s="159"/>
      <c r="H5" s="97"/>
      <c r="I5" s="97"/>
      <c r="J5" s="109" t="s">
        <v>45</v>
      </c>
      <c r="K5" s="125"/>
      <c r="L5" s="97"/>
      <c r="M5" s="97"/>
      <c r="N5" s="97"/>
      <c r="O5" s="125"/>
      <c r="P5" s="97"/>
      <c r="Q5" s="97"/>
      <c r="R5" s="97"/>
      <c r="S5" s="125"/>
      <c r="T5" s="114"/>
      <c r="U5" s="113"/>
      <c r="V5" s="3"/>
    </row>
    <row r="6" spans="1:27" ht="12.75">
      <c r="A6" s="55" t="s">
        <v>2</v>
      </c>
      <c r="B6" s="56">
        <v>45159</v>
      </c>
      <c r="C6" s="57"/>
      <c r="D6" s="57"/>
      <c r="E6" s="57"/>
      <c r="F6" s="57"/>
      <c r="G6" s="160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87"/>
      <c r="U6" s="77"/>
      <c r="V6" s="59"/>
      <c r="W6" s="6"/>
      <c r="X6" s="47"/>
      <c r="Y6" s="7"/>
      <c r="Z6" s="7"/>
      <c r="AA6" s="7"/>
    </row>
    <row r="7" spans="1:27" s="12" customFormat="1" ht="13.5">
      <c r="A7" s="8" t="s">
        <v>3</v>
      </c>
      <c r="B7" s="9"/>
      <c r="C7" s="9"/>
      <c r="D7" s="9"/>
      <c r="E7" s="9"/>
      <c r="F7" s="9"/>
      <c r="G7" s="161"/>
      <c r="H7" s="99"/>
      <c r="I7" s="99"/>
      <c r="J7" s="99"/>
      <c r="K7" s="186"/>
      <c r="L7" s="99"/>
      <c r="M7" s="99"/>
      <c r="N7" s="99"/>
      <c r="O7" s="186"/>
      <c r="P7" s="99"/>
      <c r="Q7" s="99"/>
      <c r="R7" s="99"/>
      <c r="S7" s="186"/>
      <c r="T7" s="88"/>
      <c r="U7" s="78"/>
      <c r="V7" s="51"/>
      <c r="W7" s="10"/>
      <c r="X7" s="48"/>
      <c r="Y7" s="11"/>
      <c r="Z7" s="11"/>
      <c r="AA7" s="11"/>
    </row>
    <row r="8" spans="1:27" s="12" customFormat="1" ht="12.75">
      <c r="A8" s="13"/>
      <c r="B8" s="14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62" t="s">
        <v>28</v>
      </c>
      <c r="H8" s="175" t="s">
        <v>10</v>
      </c>
      <c r="I8" s="175"/>
      <c r="J8" s="175"/>
      <c r="K8" s="176"/>
      <c r="L8" s="175" t="s">
        <v>11</v>
      </c>
      <c r="M8" s="175"/>
      <c r="N8" s="175"/>
      <c r="O8" s="176"/>
      <c r="P8" s="175" t="s">
        <v>12</v>
      </c>
      <c r="Q8" s="175"/>
      <c r="R8" s="175"/>
      <c r="S8" s="176"/>
      <c r="T8" s="89" t="s">
        <v>13</v>
      </c>
      <c r="U8" s="79" t="s">
        <v>14</v>
      </c>
      <c r="V8" s="15" t="s">
        <v>15</v>
      </c>
      <c r="W8" s="10"/>
      <c r="X8" s="48"/>
      <c r="Y8" s="11"/>
      <c r="Z8" s="11"/>
      <c r="AA8" s="11"/>
    </row>
    <row r="9" spans="1:24" ht="12.75">
      <c r="A9" s="18" t="s">
        <v>47</v>
      </c>
      <c r="B9" s="18"/>
      <c r="C9" s="18"/>
      <c r="D9" s="18"/>
      <c r="E9" s="144"/>
      <c r="F9" s="18"/>
      <c r="G9" s="163"/>
      <c r="H9" s="90"/>
      <c r="I9" s="90"/>
      <c r="J9" s="90"/>
      <c r="K9" s="187"/>
      <c r="L9" s="90"/>
      <c r="M9" s="90"/>
      <c r="N9" s="90"/>
      <c r="O9" s="187"/>
      <c r="P9" s="90"/>
      <c r="Q9" s="90"/>
      <c r="R9" s="90"/>
      <c r="S9" s="187"/>
      <c r="T9" s="90"/>
      <c r="U9" s="80"/>
      <c r="V9" s="124"/>
      <c r="X9" s="1"/>
    </row>
    <row r="10" spans="1:24" ht="12.75">
      <c r="A10" s="4">
        <v>1</v>
      </c>
      <c r="B10" s="1" t="s">
        <v>48</v>
      </c>
      <c r="C10" s="4">
        <v>1991</v>
      </c>
      <c r="D10" s="4" t="s">
        <v>49</v>
      </c>
      <c r="E10" s="33">
        <v>58.5</v>
      </c>
      <c r="F10" s="179">
        <v>0.1662</v>
      </c>
      <c r="G10" s="177">
        <v>1</v>
      </c>
      <c r="H10" s="141">
        <v>137.5</v>
      </c>
      <c r="I10" s="182">
        <v>145</v>
      </c>
      <c r="J10" s="141">
        <v>145</v>
      </c>
      <c r="K10" s="188">
        <v>1</v>
      </c>
      <c r="L10" s="141">
        <v>100</v>
      </c>
      <c r="M10" s="141">
        <v>105</v>
      </c>
      <c r="N10" s="182">
        <v>110</v>
      </c>
      <c r="O10" s="188">
        <v>1</v>
      </c>
      <c r="P10" s="141">
        <v>170</v>
      </c>
      <c r="Q10" s="141">
        <v>187.5</v>
      </c>
      <c r="R10" s="182">
        <v>200</v>
      </c>
      <c r="S10" s="188">
        <v>1</v>
      </c>
      <c r="T10" s="94">
        <v>437.5</v>
      </c>
      <c r="U10" s="70">
        <v>72.71</v>
      </c>
      <c r="V10" s="5">
        <v>12</v>
      </c>
      <c r="X10" s="1"/>
    </row>
    <row r="11" spans="1:24" ht="12.75">
      <c r="A11" s="18" t="s">
        <v>38</v>
      </c>
      <c r="B11" s="18"/>
      <c r="C11" s="18"/>
      <c r="D11" s="18"/>
      <c r="E11" s="144"/>
      <c r="F11" s="183"/>
      <c r="G11" s="163"/>
      <c r="H11" s="90"/>
      <c r="I11" s="90"/>
      <c r="J11" s="90"/>
      <c r="K11" s="187"/>
      <c r="L11" s="90"/>
      <c r="M11" s="90"/>
      <c r="N11" s="90"/>
      <c r="O11" s="187"/>
      <c r="P11" s="90"/>
      <c r="Q11" s="90"/>
      <c r="R11" s="90"/>
      <c r="S11" s="187"/>
      <c r="T11" s="90"/>
      <c r="U11" s="80"/>
      <c r="V11" s="124"/>
      <c r="X11" s="1"/>
    </row>
    <row r="12" spans="1:24" ht="12.75">
      <c r="A12" s="4">
        <v>1</v>
      </c>
      <c r="B12" s="1" t="s">
        <v>50</v>
      </c>
      <c r="C12" s="4">
        <v>2003</v>
      </c>
      <c r="D12" s="4" t="s">
        <v>51</v>
      </c>
      <c r="E12" s="33">
        <v>65.2</v>
      </c>
      <c r="F12" s="179">
        <v>0.1569</v>
      </c>
      <c r="G12" s="177">
        <v>3</v>
      </c>
      <c r="H12" s="141">
        <v>150</v>
      </c>
      <c r="I12" s="141">
        <v>162.5</v>
      </c>
      <c r="J12" s="141">
        <v>172.5</v>
      </c>
      <c r="K12" s="188">
        <v>1</v>
      </c>
      <c r="L12" s="141">
        <v>92.5</v>
      </c>
      <c r="M12" s="141">
        <v>100</v>
      </c>
      <c r="N12" s="141">
        <v>105</v>
      </c>
      <c r="O12" s="188">
        <v>1</v>
      </c>
      <c r="P12" s="141">
        <v>187.5</v>
      </c>
      <c r="Q12" s="141">
        <v>200</v>
      </c>
      <c r="R12" s="141">
        <v>207.5</v>
      </c>
      <c r="S12" s="188">
        <v>1</v>
      </c>
      <c r="T12" s="94">
        <v>485</v>
      </c>
      <c r="U12" s="70">
        <v>76.1</v>
      </c>
      <c r="V12" s="5">
        <v>12</v>
      </c>
      <c r="X12" s="1"/>
    </row>
    <row r="13" spans="1:24" ht="12.75">
      <c r="A13" s="18" t="s">
        <v>31</v>
      </c>
      <c r="B13" s="18"/>
      <c r="C13" s="18"/>
      <c r="D13" s="18"/>
      <c r="E13" s="144"/>
      <c r="F13" s="183"/>
      <c r="G13" s="163"/>
      <c r="H13" s="90"/>
      <c r="I13" s="90"/>
      <c r="J13" s="90"/>
      <c r="K13" s="187"/>
      <c r="L13" s="90"/>
      <c r="M13" s="90"/>
      <c r="N13" s="90"/>
      <c r="O13" s="187"/>
      <c r="P13" s="90"/>
      <c r="Q13" s="90"/>
      <c r="R13" s="90"/>
      <c r="S13" s="187"/>
      <c r="T13" s="90"/>
      <c r="U13" s="80"/>
      <c r="V13" s="124"/>
      <c r="X13" s="1"/>
    </row>
    <row r="14" spans="1:24" ht="12.75">
      <c r="A14" s="4">
        <v>1</v>
      </c>
      <c r="B14" s="1" t="s">
        <v>53</v>
      </c>
      <c r="C14" s="4">
        <v>1997</v>
      </c>
      <c r="D14" s="4" t="s">
        <v>54</v>
      </c>
      <c r="E14" s="33">
        <v>72</v>
      </c>
      <c r="F14" s="179">
        <v>0.1489</v>
      </c>
      <c r="G14" s="177">
        <v>6</v>
      </c>
      <c r="H14" s="141">
        <v>205</v>
      </c>
      <c r="I14" s="182">
        <v>215</v>
      </c>
      <c r="J14" s="141">
        <v>215</v>
      </c>
      <c r="K14" s="188">
        <v>1</v>
      </c>
      <c r="L14" s="141">
        <v>117.5</v>
      </c>
      <c r="M14" s="141">
        <v>120</v>
      </c>
      <c r="N14" s="141">
        <v>122.5</v>
      </c>
      <c r="O14" s="188">
        <v>2</v>
      </c>
      <c r="P14" s="141">
        <v>230</v>
      </c>
      <c r="Q14" s="182">
        <v>247.5</v>
      </c>
      <c r="R14" s="182">
        <v>247.5</v>
      </c>
      <c r="S14" s="188">
        <v>1</v>
      </c>
      <c r="T14" s="94">
        <v>567.5</v>
      </c>
      <c r="U14" s="70">
        <v>84.5</v>
      </c>
      <c r="V14" s="5">
        <v>12</v>
      </c>
      <c r="X14" s="1"/>
    </row>
    <row r="15" spans="1:24" ht="12.75">
      <c r="A15" s="4">
        <v>2</v>
      </c>
      <c r="B15" s="1" t="s">
        <v>56</v>
      </c>
      <c r="C15" s="4">
        <v>1998</v>
      </c>
      <c r="D15" s="4" t="s">
        <v>57</v>
      </c>
      <c r="E15" s="33">
        <v>71.7</v>
      </c>
      <c r="F15" s="179">
        <v>0.1492</v>
      </c>
      <c r="G15" s="177">
        <v>9</v>
      </c>
      <c r="H15" s="141">
        <v>160</v>
      </c>
      <c r="I15" s="141">
        <v>170</v>
      </c>
      <c r="J15" s="141">
        <v>175</v>
      </c>
      <c r="K15" s="188">
        <v>3</v>
      </c>
      <c r="L15" s="141">
        <v>120</v>
      </c>
      <c r="M15" s="141">
        <v>125</v>
      </c>
      <c r="N15" s="182">
        <v>127.5</v>
      </c>
      <c r="O15" s="188">
        <v>1</v>
      </c>
      <c r="P15" s="141">
        <v>195</v>
      </c>
      <c r="Q15" s="182">
        <v>205</v>
      </c>
      <c r="R15" s="182">
        <v>205</v>
      </c>
      <c r="S15" s="188">
        <v>4</v>
      </c>
      <c r="T15" s="94">
        <v>495</v>
      </c>
      <c r="U15" s="70">
        <v>73.85</v>
      </c>
      <c r="V15" s="5">
        <v>9</v>
      </c>
      <c r="X15" s="1"/>
    </row>
    <row r="16" spans="1:24" ht="12.75">
      <c r="A16" s="4">
        <v>3</v>
      </c>
      <c r="B16" s="1" t="s">
        <v>58</v>
      </c>
      <c r="C16" s="4">
        <v>2005</v>
      </c>
      <c r="D16" s="4" t="s">
        <v>51</v>
      </c>
      <c r="E16" s="33">
        <v>72.7</v>
      </c>
      <c r="F16" s="179">
        <v>0.1482</v>
      </c>
      <c r="G16" s="177">
        <v>8</v>
      </c>
      <c r="H16" s="141">
        <v>170</v>
      </c>
      <c r="I16" s="141">
        <v>185</v>
      </c>
      <c r="J16" s="141">
        <v>192.5</v>
      </c>
      <c r="K16" s="188">
        <v>2</v>
      </c>
      <c r="L16" s="141">
        <v>105</v>
      </c>
      <c r="M16" s="141">
        <v>110</v>
      </c>
      <c r="N16" s="141">
        <v>112.5</v>
      </c>
      <c r="O16" s="188">
        <v>4</v>
      </c>
      <c r="P16" s="141">
        <v>190</v>
      </c>
      <c r="Q16" s="182">
        <v>200</v>
      </c>
      <c r="R16" s="182">
        <v>205</v>
      </c>
      <c r="S16" s="188">
        <v>5</v>
      </c>
      <c r="T16" s="94">
        <v>495</v>
      </c>
      <c r="U16" s="70">
        <v>73.36</v>
      </c>
      <c r="V16" s="5">
        <v>8</v>
      </c>
      <c r="X16" s="1"/>
    </row>
    <row r="17" spans="1:24" ht="12.75">
      <c r="A17" s="4">
        <v>4</v>
      </c>
      <c r="B17" s="1" t="s">
        <v>59</v>
      </c>
      <c r="C17" s="4">
        <v>1999</v>
      </c>
      <c r="D17" s="4" t="s">
        <v>60</v>
      </c>
      <c r="E17" s="33">
        <v>70.3</v>
      </c>
      <c r="F17" s="179">
        <v>0.1508</v>
      </c>
      <c r="G17" s="177">
        <v>5</v>
      </c>
      <c r="H17" s="141">
        <v>150</v>
      </c>
      <c r="I17" s="141">
        <v>160</v>
      </c>
      <c r="J17" s="182">
        <v>167.5</v>
      </c>
      <c r="K17" s="188">
        <v>4</v>
      </c>
      <c r="L17" s="141">
        <v>107.5</v>
      </c>
      <c r="M17" s="141">
        <v>112.5</v>
      </c>
      <c r="N17" s="141">
        <v>115</v>
      </c>
      <c r="O17" s="188">
        <v>3</v>
      </c>
      <c r="P17" s="141">
        <v>177.5</v>
      </c>
      <c r="Q17" s="141">
        <v>190</v>
      </c>
      <c r="R17" s="141">
        <v>200</v>
      </c>
      <c r="S17" s="188">
        <v>3</v>
      </c>
      <c r="T17" s="94">
        <v>475</v>
      </c>
      <c r="U17" s="70">
        <v>71.63</v>
      </c>
      <c r="V17" s="5">
        <v>7</v>
      </c>
      <c r="X17" s="1"/>
    </row>
    <row r="18" spans="1:24" ht="12.75">
      <c r="A18" s="4">
        <v>5</v>
      </c>
      <c r="B18" s="1" t="s">
        <v>61</v>
      </c>
      <c r="C18" s="4">
        <v>1999</v>
      </c>
      <c r="D18" s="4" t="s">
        <v>62</v>
      </c>
      <c r="E18" s="33">
        <v>73.3</v>
      </c>
      <c r="F18" s="179">
        <v>0.1475</v>
      </c>
      <c r="G18" s="177">
        <v>7</v>
      </c>
      <c r="H18" s="141">
        <v>150</v>
      </c>
      <c r="I18" s="141">
        <v>160</v>
      </c>
      <c r="J18" s="182">
        <v>170</v>
      </c>
      <c r="K18" s="188">
        <v>5</v>
      </c>
      <c r="L18" s="141">
        <v>100</v>
      </c>
      <c r="M18" s="141">
        <v>105</v>
      </c>
      <c r="N18" s="184" t="s">
        <v>40</v>
      </c>
      <c r="O18" s="188">
        <v>5</v>
      </c>
      <c r="P18" s="141">
        <v>210</v>
      </c>
      <c r="Q18" s="182">
        <v>225</v>
      </c>
      <c r="R18" s="182">
        <v>225</v>
      </c>
      <c r="S18" s="188">
        <v>2</v>
      </c>
      <c r="T18" s="94">
        <v>475</v>
      </c>
      <c r="U18" s="70">
        <v>70.06</v>
      </c>
      <c r="V18" s="5">
        <v>6</v>
      </c>
      <c r="X18" s="1"/>
    </row>
    <row r="19" spans="1:24" ht="12.75">
      <c r="A19" s="18" t="s">
        <v>37</v>
      </c>
      <c r="B19" s="18"/>
      <c r="C19" s="18"/>
      <c r="D19" s="18"/>
      <c r="E19" s="144"/>
      <c r="F19" s="183"/>
      <c r="G19" s="163"/>
      <c r="H19" s="90"/>
      <c r="I19" s="90"/>
      <c r="J19" s="90"/>
      <c r="K19" s="187"/>
      <c r="L19" s="90"/>
      <c r="M19" s="90"/>
      <c r="N19" s="90"/>
      <c r="O19" s="187"/>
      <c r="P19" s="90"/>
      <c r="Q19" s="90"/>
      <c r="R19" s="90"/>
      <c r="S19" s="187"/>
      <c r="T19" s="90"/>
      <c r="U19" s="80"/>
      <c r="V19" s="124"/>
      <c r="X19" s="1"/>
    </row>
    <row r="20" spans="1:24" ht="12.75">
      <c r="A20" s="4">
        <v>1</v>
      </c>
      <c r="B20" s="1" t="s">
        <v>63</v>
      </c>
      <c r="C20" s="4">
        <v>1998</v>
      </c>
      <c r="D20" s="4" t="s">
        <v>57</v>
      </c>
      <c r="E20" s="33">
        <v>81.5</v>
      </c>
      <c r="F20" s="179">
        <v>0.1397</v>
      </c>
      <c r="G20" s="177">
        <v>24</v>
      </c>
      <c r="H20" s="141">
        <v>220</v>
      </c>
      <c r="I20" s="182">
        <v>230</v>
      </c>
      <c r="J20" s="182">
        <v>230</v>
      </c>
      <c r="K20" s="188">
        <v>1</v>
      </c>
      <c r="L20" s="182">
        <v>140</v>
      </c>
      <c r="M20" s="141">
        <v>140</v>
      </c>
      <c r="N20" s="141">
        <v>145</v>
      </c>
      <c r="O20" s="188">
        <v>1</v>
      </c>
      <c r="P20" s="141">
        <v>230</v>
      </c>
      <c r="Q20" s="141">
        <v>242.5</v>
      </c>
      <c r="R20" s="182">
        <v>250</v>
      </c>
      <c r="S20" s="188">
        <v>2</v>
      </c>
      <c r="T20" s="94">
        <v>607.5</v>
      </c>
      <c r="U20" s="70">
        <v>84.87</v>
      </c>
      <c r="V20" s="5">
        <v>12</v>
      </c>
      <c r="X20" s="1"/>
    </row>
    <row r="21" spans="1:24" ht="12.75">
      <c r="A21" s="4">
        <v>2</v>
      </c>
      <c r="B21" s="1" t="s">
        <v>65</v>
      </c>
      <c r="C21" s="4">
        <v>1992</v>
      </c>
      <c r="D21" s="4" t="s">
        <v>57</v>
      </c>
      <c r="E21" s="33">
        <v>81.6</v>
      </c>
      <c r="F21" s="179">
        <v>0.1396</v>
      </c>
      <c r="G21" s="177">
        <v>19</v>
      </c>
      <c r="H21" s="141">
        <v>200</v>
      </c>
      <c r="I21" s="141">
        <v>215</v>
      </c>
      <c r="J21" s="182">
        <v>220</v>
      </c>
      <c r="K21" s="188">
        <v>2</v>
      </c>
      <c r="L21" s="141">
        <v>132.5</v>
      </c>
      <c r="M21" s="141">
        <v>137.5</v>
      </c>
      <c r="N21" s="141">
        <v>140</v>
      </c>
      <c r="O21" s="188">
        <v>2</v>
      </c>
      <c r="P21" s="141">
        <v>240</v>
      </c>
      <c r="Q21" s="182">
        <v>252.5</v>
      </c>
      <c r="R21" s="141">
        <v>252.5</v>
      </c>
      <c r="S21" s="188">
        <v>1</v>
      </c>
      <c r="T21" s="94">
        <v>607.5</v>
      </c>
      <c r="U21" s="70">
        <v>84.81</v>
      </c>
      <c r="V21" s="5">
        <v>9</v>
      </c>
      <c r="X21" s="1"/>
    </row>
    <row r="22" spans="1:24" ht="12.75">
      <c r="A22" s="4">
        <v>3</v>
      </c>
      <c r="B22" s="1" t="s">
        <v>66</v>
      </c>
      <c r="C22" s="4">
        <v>2004</v>
      </c>
      <c r="D22" s="4" t="s">
        <v>67</v>
      </c>
      <c r="E22" s="33">
        <v>79.3</v>
      </c>
      <c r="F22" s="179">
        <v>0.1417</v>
      </c>
      <c r="G22" s="177">
        <v>22</v>
      </c>
      <c r="H22" s="141">
        <v>200</v>
      </c>
      <c r="I22" s="182">
        <v>212.5</v>
      </c>
      <c r="J22" s="141">
        <v>212.5</v>
      </c>
      <c r="K22" s="188">
        <v>3</v>
      </c>
      <c r="L22" s="141">
        <v>112.5</v>
      </c>
      <c r="M22" s="141">
        <v>120</v>
      </c>
      <c r="N22" s="182">
        <v>125</v>
      </c>
      <c r="O22" s="188">
        <v>5</v>
      </c>
      <c r="P22" s="141">
        <v>225</v>
      </c>
      <c r="Q22" s="182">
        <v>237.5</v>
      </c>
      <c r="R22" s="184" t="s">
        <v>40</v>
      </c>
      <c r="S22" s="188">
        <v>4</v>
      </c>
      <c r="T22" s="94">
        <v>557.5</v>
      </c>
      <c r="U22" s="70">
        <v>79</v>
      </c>
      <c r="V22" s="5">
        <v>8</v>
      </c>
      <c r="X22" s="1"/>
    </row>
    <row r="23" spans="1:24" ht="12.75">
      <c r="A23" s="4">
        <v>4</v>
      </c>
      <c r="B23" s="1" t="s">
        <v>69</v>
      </c>
      <c r="C23" s="4">
        <v>1993</v>
      </c>
      <c r="D23" s="4" t="s">
        <v>70</v>
      </c>
      <c r="E23" s="33">
        <v>79.4</v>
      </c>
      <c r="F23" s="179">
        <v>0.1416</v>
      </c>
      <c r="G23" s="177">
        <v>18</v>
      </c>
      <c r="H23" s="182">
        <v>190</v>
      </c>
      <c r="I23" s="141">
        <v>200</v>
      </c>
      <c r="J23" s="182">
        <v>210</v>
      </c>
      <c r="K23" s="188">
        <v>4</v>
      </c>
      <c r="L23" s="141">
        <v>110</v>
      </c>
      <c r="M23" s="141">
        <v>115</v>
      </c>
      <c r="N23" s="141">
        <v>122.5</v>
      </c>
      <c r="O23" s="188">
        <v>4</v>
      </c>
      <c r="P23" s="141">
        <v>200</v>
      </c>
      <c r="Q23" s="141">
        <v>215</v>
      </c>
      <c r="R23" s="141">
        <v>230</v>
      </c>
      <c r="S23" s="188">
        <v>3</v>
      </c>
      <c r="T23" s="94">
        <v>552.5</v>
      </c>
      <c r="U23" s="70">
        <v>78.23</v>
      </c>
      <c r="V23" s="5">
        <v>7</v>
      </c>
      <c r="X23" s="1"/>
    </row>
    <row r="24" spans="1:24" ht="12.75">
      <c r="A24" s="4">
        <v>5</v>
      </c>
      <c r="B24" s="1" t="s">
        <v>72</v>
      </c>
      <c r="C24" s="4">
        <v>2001</v>
      </c>
      <c r="D24" s="4" t="s">
        <v>54</v>
      </c>
      <c r="E24" s="33">
        <v>81</v>
      </c>
      <c r="F24" s="179">
        <v>0.1401</v>
      </c>
      <c r="G24" s="177">
        <v>26</v>
      </c>
      <c r="H24" s="182">
        <v>192.5</v>
      </c>
      <c r="I24" s="141">
        <v>197.5</v>
      </c>
      <c r="J24" s="182">
        <v>205</v>
      </c>
      <c r="K24" s="188">
        <v>5</v>
      </c>
      <c r="L24" s="141">
        <v>122.5</v>
      </c>
      <c r="M24" s="141">
        <v>130</v>
      </c>
      <c r="N24" s="141">
        <v>135</v>
      </c>
      <c r="O24" s="188">
        <v>3</v>
      </c>
      <c r="P24" s="141">
        <v>200</v>
      </c>
      <c r="Q24" s="141">
        <v>215</v>
      </c>
      <c r="R24" s="182">
        <v>227.5</v>
      </c>
      <c r="S24" s="188">
        <v>6</v>
      </c>
      <c r="T24" s="94">
        <v>547.5</v>
      </c>
      <c r="U24" s="70">
        <v>76.7</v>
      </c>
      <c r="V24" s="5">
        <v>6</v>
      </c>
      <c r="X24" s="1"/>
    </row>
    <row r="25" spans="1:24" ht="12.75">
      <c r="A25" s="4">
        <v>6</v>
      </c>
      <c r="B25" s="1" t="s">
        <v>74</v>
      </c>
      <c r="C25" s="4">
        <v>2001</v>
      </c>
      <c r="D25" s="4" t="s">
        <v>70</v>
      </c>
      <c r="E25" s="33">
        <v>79.9</v>
      </c>
      <c r="F25" s="179">
        <v>0.1411</v>
      </c>
      <c r="G25" s="177">
        <v>27</v>
      </c>
      <c r="H25" s="141">
        <v>162.5</v>
      </c>
      <c r="I25" s="141">
        <v>175</v>
      </c>
      <c r="J25" s="141">
        <v>185</v>
      </c>
      <c r="K25" s="188">
        <v>6</v>
      </c>
      <c r="L25" s="141">
        <v>102.5</v>
      </c>
      <c r="M25" s="141">
        <v>107.5</v>
      </c>
      <c r="N25" s="141">
        <v>112.5</v>
      </c>
      <c r="O25" s="188">
        <v>7</v>
      </c>
      <c r="P25" s="141">
        <v>192.5</v>
      </c>
      <c r="Q25" s="141">
        <v>207.5</v>
      </c>
      <c r="R25" s="141">
        <v>215</v>
      </c>
      <c r="S25" s="188">
        <v>5</v>
      </c>
      <c r="T25" s="94">
        <v>512.5</v>
      </c>
      <c r="U25" s="70">
        <v>72.31</v>
      </c>
      <c r="V25" s="5">
        <v>5</v>
      </c>
      <c r="X25" s="1"/>
    </row>
    <row r="26" spans="1:24" ht="12.75">
      <c r="A26" s="4">
        <v>7</v>
      </c>
      <c r="B26" s="1" t="s">
        <v>75</v>
      </c>
      <c r="C26" s="4">
        <v>2004</v>
      </c>
      <c r="D26" s="4" t="s">
        <v>67</v>
      </c>
      <c r="E26" s="33">
        <v>80.7</v>
      </c>
      <c r="F26" s="179">
        <v>0.1404</v>
      </c>
      <c r="G26" s="177">
        <v>25</v>
      </c>
      <c r="H26" s="141">
        <v>182.5</v>
      </c>
      <c r="I26" s="182">
        <v>192.5</v>
      </c>
      <c r="J26" s="182">
        <v>192.5</v>
      </c>
      <c r="K26" s="188">
        <v>7</v>
      </c>
      <c r="L26" s="141">
        <v>107.5</v>
      </c>
      <c r="M26" s="141">
        <v>112.5</v>
      </c>
      <c r="N26" s="141">
        <v>115</v>
      </c>
      <c r="O26" s="188">
        <v>6</v>
      </c>
      <c r="P26" s="141">
        <v>190</v>
      </c>
      <c r="Q26" s="141">
        <v>197.5</v>
      </c>
      <c r="R26" s="184" t="s">
        <v>40</v>
      </c>
      <c r="S26" s="188">
        <v>7</v>
      </c>
      <c r="T26" s="94">
        <v>495</v>
      </c>
      <c r="U26" s="70">
        <v>69.5</v>
      </c>
      <c r="V26" s="5">
        <v>4</v>
      </c>
      <c r="X26" s="1"/>
    </row>
    <row r="27" spans="1:24" ht="12.75">
      <c r="A27" s="4" t="s">
        <v>39</v>
      </c>
      <c r="B27" s="1" t="s">
        <v>76</v>
      </c>
      <c r="C27" s="4">
        <v>2001</v>
      </c>
      <c r="D27" s="4" t="s">
        <v>70</v>
      </c>
      <c r="E27" s="33">
        <v>79.9</v>
      </c>
      <c r="F27" s="179">
        <v>0.1411</v>
      </c>
      <c r="G27" s="177">
        <v>21</v>
      </c>
      <c r="H27" s="141">
        <v>140</v>
      </c>
      <c r="I27" s="141">
        <v>150</v>
      </c>
      <c r="J27" s="182">
        <v>157.5</v>
      </c>
      <c r="K27" s="188">
        <v>8</v>
      </c>
      <c r="L27" s="141">
        <v>82.5</v>
      </c>
      <c r="M27" s="141">
        <v>87.5</v>
      </c>
      <c r="N27" s="182">
        <v>92.5</v>
      </c>
      <c r="O27" s="188">
        <v>8</v>
      </c>
      <c r="P27" s="182">
        <v>185</v>
      </c>
      <c r="Q27" s="182">
        <v>195</v>
      </c>
      <c r="R27" s="182">
        <v>195</v>
      </c>
      <c r="S27" s="188" t="s">
        <v>39</v>
      </c>
      <c r="T27" s="94">
        <v>0</v>
      </c>
      <c r="U27" s="70">
        <v>0</v>
      </c>
      <c r="V27" s="5" t="s">
        <v>39</v>
      </c>
      <c r="X27" s="1"/>
    </row>
    <row r="28" spans="1:24" ht="12.75">
      <c r="A28" s="18" t="s">
        <v>36</v>
      </c>
      <c r="B28" s="18"/>
      <c r="C28" s="18"/>
      <c r="D28" s="18"/>
      <c r="E28" s="144"/>
      <c r="F28" s="183"/>
      <c r="G28" s="163"/>
      <c r="H28" s="90"/>
      <c r="I28" s="90"/>
      <c r="J28" s="90"/>
      <c r="K28" s="187"/>
      <c r="L28" s="90"/>
      <c r="M28" s="90"/>
      <c r="N28" s="90"/>
      <c r="O28" s="187"/>
      <c r="P28" s="90"/>
      <c r="Q28" s="90"/>
      <c r="R28" s="90"/>
      <c r="S28" s="187"/>
      <c r="T28" s="90"/>
      <c r="U28" s="80"/>
      <c r="V28" s="124"/>
      <c r="X28" s="1"/>
    </row>
    <row r="29" spans="1:24" ht="12.75">
      <c r="A29" s="4">
        <v>1</v>
      </c>
      <c r="B29" s="1" t="s">
        <v>77</v>
      </c>
      <c r="C29" s="4">
        <v>1996</v>
      </c>
      <c r="D29" s="4" t="s">
        <v>70</v>
      </c>
      <c r="E29" s="33">
        <v>92.1</v>
      </c>
      <c r="F29" s="179">
        <v>0.1314</v>
      </c>
      <c r="G29" s="177">
        <v>32</v>
      </c>
      <c r="H29" s="141">
        <v>200</v>
      </c>
      <c r="I29" s="141">
        <v>215</v>
      </c>
      <c r="J29" s="182">
        <v>220</v>
      </c>
      <c r="K29" s="188">
        <v>3</v>
      </c>
      <c r="L29" s="141">
        <v>140</v>
      </c>
      <c r="M29" s="141">
        <v>145</v>
      </c>
      <c r="N29" s="141">
        <v>147.5</v>
      </c>
      <c r="O29" s="188">
        <v>1</v>
      </c>
      <c r="P29" s="141">
        <v>240</v>
      </c>
      <c r="Q29" s="141">
        <v>255</v>
      </c>
      <c r="R29" s="141">
        <v>265</v>
      </c>
      <c r="S29" s="188">
        <v>1</v>
      </c>
      <c r="T29" s="94">
        <v>627.5</v>
      </c>
      <c r="U29" s="70">
        <v>82.45</v>
      </c>
      <c r="V29" s="5">
        <v>12</v>
      </c>
      <c r="X29" s="1"/>
    </row>
    <row r="30" spans="1:24" ht="12.75">
      <c r="A30" s="4">
        <v>2</v>
      </c>
      <c r="B30" s="1" t="s">
        <v>79</v>
      </c>
      <c r="C30" s="4">
        <v>1997</v>
      </c>
      <c r="D30" s="4" t="s">
        <v>70</v>
      </c>
      <c r="E30" s="33">
        <v>88.9</v>
      </c>
      <c r="F30" s="179">
        <v>0.1338</v>
      </c>
      <c r="G30" s="177">
        <v>35</v>
      </c>
      <c r="H30" s="141">
        <v>200</v>
      </c>
      <c r="I30" s="141">
        <v>215</v>
      </c>
      <c r="J30" s="141">
        <v>222.5</v>
      </c>
      <c r="K30" s="188">
        <v>1</v>
      </c>
      <c r="L30" s="141">
        <v>115</v>
      </c>
      <c r="M30" s="182">
        <v>120</v>
      </c>
      <c r="N30" s="184" t="s">
        <v>40</v>
      </c>
      <c r="O30" s="188">
        <v>8</v>
      </c>
      <c r="P30" s="141">
        <v>240</v>
      </c>
      <c r="Q30" s="141">
        <v>260</v>
      </c>
      <c r="R30" s="182">
        <v>275</v>
      </c>
      <c r="S30" s="188">
        <v>2</v>
      </c>
      <c r="T30" s="94">
        <v>597.5</v>
      </c>
      <c r="U30" s="70">
        <v>79.95</v>
      </c>
      <c r="V30" s="5">
        <v>9</v>
      </c>
      <c r="X30" s="1"/>
    </row>
    <row r="31" spans="1:24" ht="12.75">
      <c r="A31" s="4">
        <v>3</v>
      </c>
      <c r="B31" s="1" t="s">
        <v>81</v>
      </c>
      <c r="C31" s="4">
        <v>1994</v>
      </c>
      <c r="D31" s="4" t="s">
        <v>82</v>
      </c>
      <c r="E31" s="33">
        <v>84.1</v>
      </c>
      <c r="F31" s="179">
        <v>0.1375</v>
      </c>
      <c r="G31" s="177">
        <v>33</v>
      </c>
      <c r="H31" s="182">
        <v>180</v>
      </c>
      <c r="I31" s="141">
        <v>190</v>
      </c>
      <c r="J31" s="182">
        <v>192.5</v>
      </c>
      <c r="K31" s="188">
        <v>6</v>
      </c>
      <c r="L31" s="141">
        <v>120</v>
      </c>
      <c r="M31" s="182">
        <v>125</v>
      </c>
      <c r="N31" s="141">
        <v>125</v>
      </c>
      <c r="O31" s="188">
        <v>3</v>
      </c>
      <c r="P31" s="182">
        <v>240</v>
      </c>
      <c r="Q31" s="141">
        <v>250</v>
      </c>
      <c r="R31" s="182">
        <v>260</v>
      </c>
      <c r="S31" s="188">
        <v>3</v>
      </c>
      <c r="T31" s="94">
        <v>565</v>
      </c>
      <c r="U31" s="70">
        <v>77.69</v>
      </c>
      <c r="V31" s="5">
        <v>8</v>
      </c>
      <c r="X31" s="1"/>
    </row>
    <row r="32" spans="1:24" ht="12.75">
      <c r="A32" s="4">
        <v>4</v>
      </c>
      <c r="B32" s="1" t="s">
        <v>84</v>
      </c>
      <c r="C32" s="4">
        <v>1995</v>
      </c>
      <c r="D32" s="4" t="s">
        <v>85</v>
      </c>
      <c r="E32" s="33">
        <v>90.4</v>
      </c>
      <c r="F32" s="179">
        <v>0.1327</v>
      </c>
      <c r="G32" s="177">
        <v>30</v>
      </c>
      <c r="H32" s="141">
        <v>200</v>
      </c>
      <c r="I32" s="182">
        <v>207.5</v>
      </c>
      <c r="J32" s="182">
        <v>212.5</v>
      </c>
      <c r="K32" s="188">
        <v>5</v>
      </c>
      <c r="L32" s="182">
        <v>115</v>
      </c>
      <c r="M32" s="141">
        <v>120</v>
      </c>
      <c r="N32" s="141">
        <v>125</v>
      </c>
      <c r="O32" s="188">
        <v>4</v>
      </c>
      <c r="P32" s="141">
        <v>220</v>
      </c>
      <c r="Q32" s="141">
        <v>230</v>
      </c>
      <c r="R32" s="141">
        <v>240</v>
      </c>
      <c r="S32" s="188">
        <v>4</v>
      </c>
      <c r="T32" s="94">
        <v>565</v>
      </c>
      <c r="U32" s="70">
        <v>74.98</v>
      </c>
      <c r="V32" s="5">
        <v>7</v>
      </c>
      <c r="X32" s="1"/>
    </row>
    <row r="33" spans="1:24" ht="12.75">
      <c r="A33" s="4">
        <v>5</v>
      </c>
      <c r="B33" s="1" t="s">
        <v>86</v>
      </c>
      <c r="C33" s="4">
        <v>2001</v>
      </c>
      <c r="D33" s="4" t="s">
        <v>54</v>
      </c>
      <c r="E33" s="33">
        <v>89.6</v>
      </c>
      <c r="F33" s="179">
        <v>0.1332</v>
      </c>
      <c r="G33" s="177">
        <v>36</v>
      </c>
      <c r="H33" s="141">
        <v>195</v>
      </c>
      <c r="I33" s="141">
        <v>210</v>
      </c>
      <c r="J33" s="141">
        <v>212.5</v>
      </c>
      <c r="K33" s="188">
        <v>4</v>
      </c>
      <c r="L33" s="141">
        <v>117.5</v>
      </c>
      <c r="M33" s="141">
        <v>122.5</v>
      </c>
      <c r="N33" s="182">
        <v>127.5</v>
      </c>
      <c r="O33" s="188">
        <v>5</v>
      </c>
      <c r="P33" s="182">
        <v>215</v>
      </c>
      <c r="Q33" s="141">
        <v>215</v>
      </c>
      <c r="R33" s="182">
        <v>227.5</v>
      </c>
      <c r="S33" s="188">
        <v>6</v>
      </c>
      <c r="T33" s="94">
        <v>550</v>
      </c>
      <c r="U33" s="70">
        <v>73.26</v>
      </c>
      <c r="V33" s="5">
        <v>6</v>
      </c>
      <c r="X33" s="1"/>
    </row>
    <row r="34" spans="1:24" ht="12.75">
      <c r="A34" s="4">
        <v>6</v>
      </c>
      <c r="B34" s="1" t="s">
        <v>87</v>
      </c>
      <c r="C34" s="4">
        <v>2005</v>
      </c>
      <c r="D34" s="4" t="s">
        <v>54</v>
      </c>
      <c r="E34" s="33">
        <v>86.9</v>
      </c>
      <c r="F34" s="179">
        <v>0.1353</v>
      </c>
      <c r="G34" s="177">
        <v>31</v>
      </c>
      <c r="H34" s="141">
        <v>175</v>
      </c>
      <c r="I34" s="141">
        <v>182.5</v>
      </c>
      <c r="J34" s="182">
        <v>190</v>
      </c>
      <c r="K34" s="188">
        <v>7</v>
      </c>
      <c r="L34" s="141">
        <v>102.5</v>
      </c>
      <c r="M34" s="141">
        <v>110</v>
      </c>
      <c r="N34" s="141">
        <v>115</v>
      </c>
      <c r="O34" s="188">
        <v>7</v>
      </c>
      <c r="P34" s="141">
        <v>210</v>
      </c>
      <c r="Q34" s="141">
        <v>220</v>
      </c>
      <c r="R34" s="141">
        <v>225</v>
      </c>
      <c r="S34" s="188">
        <v>5</v>
      </c>
      <c r="T34" s="94">
        <v>522.5</v>
      </c>
      <c r="U34" s="70">
        <v>70.69</v>
      </c>
      <c r="V34" s="5">
        <v>5</v>
      </c>
      <c r="X34" s="1"/>
    </row>
    <row r="35" spans="1:24" ht="12.75">
      <c r="A35" s="4">
        <v>7</v>
      </c>
      <c r="B35" s="1" t="s">
        <v>88</v>
      </c>
      <c r="C35" s="4">
        <v>2003</v>
      </c>
      <c r="D35" s="4" t="s">
        <v>54</v>
      </c>
      <c r="E35" s="33">
        <v>83.5</v>
      </c>
      <c r="F35" s="179">
        <v>0.138</v>
      </c>
      <c r="G35" s="177">
        <v>37</v>
      </c>
      <c r="H35" s="180">
        <v>157.5</v>
      </c>
      <c r="I35" s="141">
        <v>162.5</v>
      </c>
      <c r="J35" s="141">
        <v>175</v>
      </c>
      <c r="K35" s="188">
        <v>8</v>
      </c>
      <c r="L35" s="141">
        <v>112.5</v>
      </c>
      <c r="M35" s="141">
        <v>120</v>
      </c>
      <c r="N35" s="182">
        <v>125</v>
      </c>
      <c r="O35" s="188">
        <v>6</v>
      </c>
      <c r="P35" s="141">
        <v>175</v>
      </c>
      <c r="Q35" s="141">
        <v>192.5</v>
      </c>
      <c r="R35" s="182">
        <v>205</v>
      </c>
      <c r="S35" s="188">
        <v>7</v>
      </c>
      <c r="T35" s="94">
        <v>487.5</v>
      </c>
      <c r="U35" s="70">
        <v>67.28</v>
      </c>
      <c r="V35" s="5">
        <v>4</v>
      </c>
      <c r="X35" s="1"/>
    </row>
    <row r="36" spans="1:24" ht="12.75">
      <c r="A36" s="4" t="s">
        <v>39</v>
      </c>
      <c r="B36" s="1" t="s">
        <v>89</v>
      </c>
      <c r="C36" s="4">
        <v>2001</v>
      </c>
      <c r="D36" s="4" t="s">
        <v>54</v>
      </c>
      <c r="E36" s="33">
        <v>91.3</v>
      </c>
      <c r="F36" s="179">
        <v>0.132</v>
      </c>
      <c r="G36" s="177">
        <v>34</v>
      </c>
      <c r="H36" s="141">
        <v>197.5</v>
      </c>
      <c r="I36" s="141">
        <v>210</v>
      </c>
      <c r="J36" s="141">
        <v>215</v>
      </c>
      <c r="K36" s="188">
        <v>2</v>
      </c>
      <c r="L36" s="141">
        <v>122.5</v>
      </c>
      <c r="M36" s="141">
        <v>130</v>
      </c>
      <c r="N36" s="182">
        <v>135</v>
      </c>
      <c r="O36" s="188">
        <v>2</v>
      </c>
      <c r="P36" s="182">
        <v>240</v>
      </c>
      <c r="Q36" s="182">
        <v>252.5</v>
      </c>
      <c r="R36" s="182">
        <v>252.5</v>
      </c>
      <c r="S36" s="188" t="s">
        <v>39</v>
      </c>
      <c r="T36" s="94">
        <v>0</v>
      </c>
      <c r="U36" s="70">
        <v>0</v>
      </c>
      <c r="V36" s="5" t="s">
        <v>39</v>
      </c>
      <c r="X36" s="1"/>
    </row>
    <row r="37" spans="1:24" ht="12.75">
      <c r="A37" s="18" t="s">
        <v>41</v>
      </c>
      <c r="B37" s="18"/>
      <c r="C37" s="18"/>
      <c r="D37" s="18"/>
      <c r="E37" s="144"/>
      <c r="F37" s="183"/>
      <c r="G37" s="163"/>
      <c r="H37" s="90"/>
      <c r="I37" s="90"/>
      <c r="J37" s="90"/>
      <c r="K37" s="187"/>
      <c r="L37" s="90"/>
      <c r="M37" s="90"/>
      <c r="N37" s="90"/>
      <c r="O37" s="187"/>
      <c r="P37" s="90"/>
      <c r="Q37" s="90"/>
      <c r="R37" s="90"/>
      <c r="S37" s="187"/>
      <c r="T37" s="90"/>
      <c r="U37" s="80"/>
      <c r="V37" s="124"/>
      <c r="X37" s="1"/>
    </row>
    <row r="38" spans="1:24" ht="12.75">
      <c r="A38" s="4">
        <v>1</v>
      </c>
      <c r="B38" s="1" t="s">
        <v>90</v>
      </c>
      <c r="C38" s="4">
        <v>1999</v>
      </c>
      <c r="D38" s="4" t="s">
        <v>60</v>
      </c>
      <c r="E38" s="33">
        <v>104.2</v>
      </c>
      <c r="F38" s="179">
        <v>0.1239</v>
      </c>
      <c r="G38" s="177">
        <v>15</v>
      </c>
      <c r="H38" s="182">
        <v>270</v>
      </c>
      <c r="I38" s="141">
        <v>270</v>
      </c>
      <c r="J38" s="141">
        <v>282.5</v>
      </c>
      <c r="K38" s="188">
        <v>1</v>
      </c>
      <c r="L38" s="141">
        <v>132.5</v>
      </c>
      <c r="M38" s="141">
        <v>142.5</v>
      </c>
      <c r="N38" s="182">
        <v>150</v>
      </c>
      <c r="O38" s="188">
        <v>2</v>
      </c>
      <c r="P38" s="141">
        <v>240</v>
      </c>
      <c r="Q38" s="141">
        <v>280</v>
      </c>
      <c r="R38" s="141">
        <v>300</v>
      </c>
      <c r="S38" s="188">
        <v>1</v>
      </c>
      <c r="T38" s="94">
        <v>725</v>
      </c>
      <c r="U38" s="70">
        <v>89.83</v>
      </c>
      <c r="V38" s="5">
        <v>12</v>
      </c>
      <c r="X38" s="1"/>
    </row>
    <row r="39" spans="1:24" ht="12.75">
      <c r="A39" s="4">
        <v>2</v>
      </c>
      <c r="B39" s="1" t="s">
        <v>92</v>
      </c>
      <c r="C39" s="4">
        <v>2001</v>
      </c>
      <c r="D39" s="4" t="s">
        <v>82</v>
      </c>
      <c r="E39" s="33">
        <v>97.4</v>
      </c>
      <c r="F39" s="179">
        <v>0.1279</v>
      </c>
      <c r="G39" s="177">
        <v>13</v>
      </c>
      <c r="H39" s="141">
        <v>225</v>
      </c>
      <c r="I39" s="182">
        <v>240</v>
      </c>
      <c r="J39" s="141">
        <v>242.5</v>
      </c>
      <c r="K39" s="188">
        <v>2</v>
      </c>
      <c r="L39" s="141">
        <v>160</v>
      </c>
      <c r="M39" s="182">
        <v>167.5</v>
      </c>
      <c r="N39" s="141">
        <v>172.5</v>
      </c>
      <c r="O39" s="188">
        <v>1</v>
      </c>
      <c r="P39" s="141">
        <v>215</v>
      </c>
      <c r="Q39" s="141">
        <v>227.5</v>
      </c>
      <c r="R39" s="141">
        <v>240</v>
      </c>
      <c r="S39" s="188">
        <v>4</v>
      </c>
      <c r="T39" s="94">
        <v>655</v>
      </c>
      <c r="U39" s="70">
        <v>83.77</v>
      </c>
      <c r="V39" s="5">
        <v>9</v>
      </c>
      <c r="X39" s="1"/>
    </row>
    <row r="40" spans="1:24" ht="12.75">
      <c r="A40" s="4">
        <v>3</v>
      </c>
      <c r="B40" s="1" t="s">
        <v>94</v>
      </c>
      <c r="C40" s="4">
        <v>2000</v>
      </c>
      <c r="D40" s="4" t="s">
        <v>54</v>
      </c>
      <c r="E40" s="33">
        <v>98.4</v>
      </c>
      <c r="F40" s="179">
        <v>0.1273</v>
      </c>
      <c r="G40" s="177">
        <v>11</v>
      </c>
      <c r="H40" s="141">
        <v>225</v>
      </c>
      <c r="I40" s="182">
        <v>240</v>
      </c>
      <c r="J40" s="141">
        <v>240</v>
      </c>
      <c r="K40" s="188">
        <v>3</v>
      </c>
      <c r="L40" s="182">
        <v>130</v>
      </c>
      <c r="M40" s="141">
        <v>130</v>
      </c>
      <c r="N40" s="141">
        <v>137.5</v>
      </c>
      <c r="O40" s="188">
        <v>3</v>
      </c>
      <c r="P40" s="141">
        <v>235</v>
      </c>
      <c r="Q40" s="141">
        <v>257.5</v>
      </c>
      <c r="R40" s="182">
        <v>280</v>
      </c>
      <c r="S40" s="188">
        <v>3</v>
      </c>
      <c r="T40" s="94">
        <v>635</v>
      </c>
      <c r="U40" s="70">
        <v>80.84</v>
      </c>
      <c r="V40" s="5">
        <v>8</v>
      </c>
      <c r="X40" s="1"/>
    </row>
    <row r="41" spans="1:24" ht="12.75">
      <c r="A41" s="4">
        <v>4</v>
      </c>
      <c r="B41" s="1" t="s">
        <v>96</v>
      </c>
      <c r="C41" s="4">
        <v>1999</v>
      </c>
      <c r="D41" s="4" t="s">
        <v>97</v>
      </c>
      <c r="E41" s="33">
        <v>100.7</v>
      </c>
      <c r="F41" s="179">
        <v>0.1259</v>
      </c>
      <c r="G41" s="177">
        <v>12</v>
      </c>
      <c r="H41" s="141">
        <v>210</v>
      </c>
      <c r="I41" s="182">
        <v>220</v>
      </c>
      <c r="J41" s="182">
        <v>225</v>
      </c>
      <c r="K41" s="188">
        <v>4</v>
      </c>
      <c r="L41" s="141">
        <v>120</v>
      </c>
      <c r="M41" s="182">
        <v>125</v>
      </c>
      <c r="N41" s="182">
        <v>125</v>
      </c>
      <c r="O41" s="188">
        <v>4</v>
      </c>
      <c r="P41" s="141">
        <v>255</v>
      </c>
      <c r="Q41" s="141">
        <v>265</v>
      </c>
      <c r="R41" s="182">
        <v>275</v>
      </c>
      <c r="S41" s="188">
        <v>2</v>
      </c>
      <c r="T41" s="94">
        <v>595</v>
      </c>
      <c r="U41" s="70">
        <v>74.91</v>
      </c>
      <c r="V41" s="5">
        <v>7</v>
      </c>
      <c r="X41" s="1"/>
    </row>
    <row r="42" spans="1:24" ht="12.75">
      <c r="A42" s="4">
        <v>5</v>
      </c>
      <c r="B42" s="1" t="s">
        <v>99</v>
      </c>
      <c r="C42" s="4">
        <v>2006</v>
      </c>
      <c r="D42" s="4" t="s">
        <v>60</v>
      </c>
      <c r="E42" s="33">
        <v>102.3</v>
      </c>
      <c r="F42" s="179">
        <v>0.125</v>
      </c>
      <c r="G42" s="177">
        <v>14</v>
      </c>
      <c r="H42" s="182">
        <v>185</v>
      </c>
      <c r="I42" s="141">
        <v>185</v>
      </c>
      <c r="J42" s="141">
        <v>195</v>
      </c>
      <c r="K42" s="188">
        <v>5</v>
      </c>
      <c r="L42" s="141">
        <v>95</v>
      </c>
      <c r="M42" s="141">
        <v>100</v>
      </c>
      <c r="N42" s="182">
        <v>102.5</v>
      </c>
      <c r="O42" s="188">
        <v>5</v>
      </c>
      <c r="P42" s="141">
        <v>195</v>
      </c>
      <c r="Q42" s="141">
        <v>205</v>
      </c>
      <c r="R42" s="182">
        <v>215</v>
      </c>
      <c r="S42" s="188">
        <v>5</v>
      </c>
      <c r="T42" s="94">
        <v>500</v>
      </c>
      <c r="U42" s="70">
        <v>62.5</v>
      </c>
      <c r="V42" s="5">
        <v>6</v>
      </c>
      <c r="X42" s="1"/>
    </row>
    <row r="43" spans="1:24" ht="12.75">
      <c r="A43" s="18" t="s">
        <v>42</v>
      </c>
      <c r="B43" s="18"/>
      <c r="C43" s="18"/>
      <c r="D43" s="18"/>
      <c r="E43" s="144"/>
      <c r="F43" s="183"/>
      <c r="G43" s="163"/>
      <c r="H43" s="90"/>
      <c r="I43" s="90"/>
      <c r="J43" s="90"/>
      <c r="K43" s="187"/>
      <c r="L43" s="90"/>
      <c r="M43" s="90"/>
      <c r="N43" s="90"/>
      <c r="O43" s="187"/>
      <c r="P43" s="90"/>
      <c r="Q43" s="90"/>
      <c r="R43" s="90"/>
      <c r="S43" s="187"/>
      <c r="T43" s="90"/>
      <c r="U43" s="80"/>
      <c r="V43" s="124"/>
      <c r="X43" s="1"/>
    </row>
    <row r="44" spans="1:24" ht="12.75">
      <c r="A44" s="4">
        <v>1</v>
      </c>
      <c r="B44" s="1" t="s">
        <v>100</v>
      </c>
      <c r="C44" s="4">
        <v>2004</v>
      </c>
      <c r="D44" s="4" t="s">
        <v>97</v>
      </c>
      <c r="E44" s="33">
        <v>109.1</v>
      </c>
      <c r="F44" s="179">
        <v>0.1213</v>
      </c>
      <c r="G44" s="177">
        <v>16</v>
      </c>
      <c r="H44" s="141">
        <v>210</v>
      </c>
      <c r="I44" s="141">
        <v>220</v>
      </c>
      <c r="J44" s="182">
        <v>230</v>
      </c>
      <c r="K44" s="188">
        <v>1</v>
      </c>
      <c r="L44" s="141">
        <v>130</v>
      </c>
      <c r="M44" s="141">
        <v>137.5</v>
      </c>
      <c r="N44" s="182">
        <v>142.5</v>
      </c>
      <c r="O44" s="188">
        <v>1</v>
      </c>
      <c r="P44" s="141">
        <v>245</v>
      </c>
      <c r="Q44" s="182">
        <v>260</v>
      </c>
      <c r="R44" s="182">
        <v>260</v>
      </c>
      <c r="S44" s="188">
        <v>1</v>
      </c>
      <c r="T44" s="94">
        <v>602.5</v>
      </c>
      <c r="U44" s="70">
        <v>73.08</v>
      </c>
      <c r="V44" s="5">
        <v>12</v>
      </c>
      <c r="X44" s="1"/>
    </row>
    <row r="45" spans="1:18" ht="12.75">
      <c r="A45" s="4"/>
      <c r="C45" s="4"/>
      <c r="D45" s="26"/>
      <c r="L45" s="102"/>
      <c r="M45" s="102"/>
      <c r="Q45" s="50"/>
      <c r="R45" s="102"/>
    </row>
    <row r="46" spans="1:18" ht="12.75">
      <c r="A46" s="4"/>
      <c r="C46" s="4"/>
      <c r="D46" s="26"/>
      <c r="L46" s="102"/>
      <c r="M46" s="102"/>
      <c r="Q46" s="50"/>
      <c r="R46" s="102"/>
    </row>
    <row r="47" spans="1:26" s="12" customFormat="1" ht="12.75">
      <c r="A47" s="17"/>
      <c r="B47" s="18" t="s">
        <v>29</v>
      </c>
      <c r="C47" s="17"/>
      <c r="D47" s="17"/>
      <c r="E47" s="17"/>
      <c r="F47" s="17"/>
      <c r="G47" s="166"/>
      <c r="H47" s="93"/>
      <c r="I47" s="128"/>
      <c r="J47" s="128"/>
      <c r="K47" s="189"/>
      <c r="L47" s="93"/>
      <c r="N47" s="105"/>
      <c r="O47" s="197"/>
      <c r="P47" s="19"/>
      <c r="Q47" s="19"/>
      <c r="R47" s="19"/>
      <c r="S47" s="197"/>
      <c r="T47" s="20"/>
      <c r="U47" s="21"/>
      <c r="V47" s="53"/>
      <c r="W47" s="10"/>
      <c r="X47" s="11"/>
      <c r="Y47" s="11"/>
      <c r="Z47" s="11"/>
    </row>
    <row r="48" spans="1:26" s="12" customFormat="1" ht="12.75">
      <c r="A48" s="22"/>
      <c r="B48" s="23" t="s">
        <v>16</v>
      </c>
      <c r="D48" s="22" t="s">
        <v>17</v>
      </c>
      <c r="E48" s="25" t="s">
        <v>30</v>
      </c>
      <c r="F48" s="24" t="s">
        <v>18</v>
      </c>
      <c r="G48" s="167"/>
      <c r="H48" s="60" t="s">
        <v>0</v>
      </c>
      <c r="I48" s="129"/>
      <c r="J48" s="71" t="s">
        <v>19</v>
      </c>
      <c r="K48" s="190"/>
      <c r="L48" s="25" t="s">
        <v>20</v>
      </c>
      <c r="N48" s="105"/>
      <c r="O48" s="197"/>
      <c r="P48" s="19"/>
      <c r="Q48" s="19"/>
      <c r="R48" s="19"/>
      <c r="S48" s="197"/>
      <c r="T48" s="20"/>
      <c r="U48" s="21"/>
      <c r="V48" s="53"/>
      <c r="W48" s="10"/>
      <c r="X48" s="11"/>
      <c r="Y48" s="11"/>
      <c r="Z48" s="11"/>
    </row>
    <row r="49" spans="1:26" ht="12.75">
      <c r="A49" s="4">
        <v>1</v>
      </c>
      <c r="B49" s="1" t="s">
        <v>171</v>
      </c>
      <c r="D49" s="4" t="s">
        <v>60</v>
      </c>
      <c r="E49" s="35">
        <v>104.2</v>
      </c>
      <c r="F49" s="121" t="s">
        <v>186</v>
      </c>
      <c r="H49" s="91" t="s">
        <v>91</v>
      </c>
      <c r="I49" s="111"/>
      <c r="J49" s="120" t="s">
        <v>123</v>
      </c>
      <c r="K49" s="157"/>
      <c r="L49" s="112">
        <v>1</v>
      </c>
      <c r="M49" s="1"/>
      <c r="N49" s="116"/>
      <c r="T49" s="91"/>
      <c r="W49" s="6"/>
      <c r="X49" s="11"/>
      <c r="Y49" s="7"/>
      <c r="Z49" s="7"/>
    </row>
    <row r="50" spans="1:26" ht="12.75">
      <c r="A50" s="4">
        <v>2</v>
      </c>
      <c r="B50" s="1" t="s">
        <v>172</v>
      </c>
      <c r="D50" s="4" t="s">
        <v>57</v>
      </c>
      <c r="E50" s="35">
        <v>81.5</v>
      </c>
      <c r="F50" s="121" t="s">
        <v>187</v>
      </c>
      <c r="H50" s="91" t="s">
        <v>64</v>
      </c>
      <c r="I50" s="111"/>
      <c r="J50" s="120" t="s">
        <v>124</v>
      </c>
      <c r="K50" s="157"/>
      <c r="L50" s="112">
        <v>1</v>
      </c>
      <c r="M50" s="1"/>
      <c r="N50" s="116"/>
      <c r="T50" s="91"/>
      <c r="W50" s="6"/>
      <c r="X50" s="11"/>
      <c r="Y50" s="7"/>
      <c r="Z50" s="7"/>
    </row>
    <row r="51" spans="1:26" ht="12.75">
      <c r="A51" s="4">
        <v>3</v>
      </c>
      <c r="B51" s="1" t="s">
        <v>173</v>
      </c>
      <c r="D51" s="4" t="s">
        <v>57</v>
      </c>
      <c r="E51" s="69">
        <v>81.6</v>
      </c>
      <c r="F51" s="121" t="s">
        <v>187</v>
      </c>
      <c r="H51" s="91" t="s">
        <v>64</v>
      </c>
      <c r="I51" s="111"/>
      <c r="J51" s="120" t="s">
        <v>125</v>
      </c>
      <c r="K51" s="157"/>
      <c r="L51" s="112">
        <v>2</v>
      </c>
      <c r="M51" s="1"/>
      <c r="N51" s="116"/>
      <c r="T51" s="91"/>
      <c r="W51" s="6"/>
      <c r="X51" s="11"/>
      <c r="Y51" s="7"/>
      <c r="Z51" s="7"/>
    </row>
    <row r="52" spans="1:26" ht="12.75">
      <c r="A52" s="4">
        <v>4</v>
      </c>
      <c r="B52" s="1" t="s">
        <v>174</v>
      </c>
      <c r="D52" s="4" t="s">
        <v>54</v>
      </c>
      <c r="E52" s="69">
        <v>72</v>
      </c>
      <c r="F52" s="121" t="s">
        <v>188</v>
      </c>
      <c r="H52" s="91" t="s">
        <v>55</v>
      </c>
      <c r="I52" s="111"/>
      <c r="J52" s="120" t="s">
        <v>191</v>
      </c>
      <c r="K52" s="157"/>
      <c r="L52" s="112">
        <v>1</v>
      </c>
      <c r="M52" s="1"/>
      <c r="N52" s="116"/>
      <c r="T52" s="91"/>
      <c r="W52" s="6"/>
      <c r="X52" s="11"/>
      <c r="Y52" s="7"/>
      <c r="Z52" s="7"/>
    </row>
    <row r="53" spans="1:26" ht="12.75">
      <c r="A53" s="4">
        <v>5</v>
      </c>
      <c r="B53" s="1" t="s">
        <v>175</v>
      </c>
      <c r="D53" s="4" t="s">
        <v>82</v>
      </c>
      <c r="E53" s="69">
        <v>97.4</v>
      </c>
      <c r="F53" s="121" t="s">
        <v>186</v>
      </c>
      <c r="H53" s="91" t="s">
        <v>93</v>
      </c>
      <c r="I53" s="111"/>
      <c r="J53" s="120" t="s">
        <v>192</v>
      </c>
      <c r="K53" s="157"/>
      <c r="L53" s="112">
        <v>2</v>
      </c>
      <c r="M53" s="1"/>
      <c r="N53" s="116"/>
      <c r="T53" s="91"/>
      <c r="W53" s="6"/>
      <c r="X53" s="11"/>
      <c r="Y53" s="7"/>
      <c r="Z53" s="7"/>
    </row>
    <row r="54" spans="1:26" ht="12.75">
      <c r="A54" s="4">
        <v>6</v>
      </c>
      <c r="B54" s="1" t="s">
        <v>176</v>
      </c>
      <c r="D54" s="4" t="s">
        <v>70</v>
      </c>
      <c r="E54" s="69">
        <v>92.1</v>
      </c>
      <c r="F54" s="121" t="s">
        <v>189</v>
      </c>
      <c r="H54" s="91" t="s">
        <v>78</v>
      </c>
      <c r="I54" s="111"/>
      <c r="J54" s="120" t="s">
        <v>193</v>
      </c>
      <c r="K54" s="157"/>
      <c r="L54" s="112">
        <v>1</v>
      </c>
      <c r="M54" s="1"/>
      <c r="N54" s="116"/>
      <c r="T54" s="91"/>
      <c r="W54" s="6"/>
      <c r="X54" s="11"/>
      <c r="Y54" s="7"/>
      <c r="Z54" s="7"/>
    </row>
    <row r="55" spans="1:26" ht="12.75">
      <c r="A55" s="4">
        <v>7</v>
      </c>
      <c r="B55" s="1" t="s">
        <v>177</v>
      </c>
      <c r="D55" s="4" t="s">
        <v>54</v>
      </c>
      <c r="E55" s="69">
        <v>98.4</v>
      </c>
      <c r="F55" s="121" t="s">
        <v>186</v>
      </c>
      <c r="H55" s="91" t="s">
        <v>95</v>
      </c>
      <c r="I55" s="111"/>
      <c r="J55" s="120" t="s">
        <v>194</v>
      </c>
      <c r="K55" s="157"/>
      <c r="L55" s="112">
        <v>3</v>
      </c>
      <c r="M55" s="1"/>
      <c r="N55" s="116"/>
      <c r="T55" s="91"/>
      <c r="W55" s="6"/>
      <c r="X55" s="11"/>
      <c r="Y55" s="7"/>
      <c r="Z55" s="7"/>
    </row>
    <row r="56" spans="1:26" ht="12.75">
      <c r="A56" s="4">
        <v>8</v>
      </c>
      <c r="B56" s="1" t="s">
        <v>178</v>
      </c>
      <c r="D56" s="4" t="s">
        <v>70</v>
      </c>
      <c r="E56" s="69">
        <v>88.9</v>
      </c>
      <c r="F56" s="121" t="s">
        <v>189</v>
      </c>
      <c r="H56" s="91" t="s">
        <v>80</v>
      </c>
      <c r="I56" s="111"/>
      <c r="J56" s="120" t="s">
        <v>195</v>
      </c>
      <c r="K56" s="157"/>
      <c r="L56" s="112">
        <v>2</v>
      </c>
      <c r="M56" s="1"/>
      <c r="N56" s="116"/>
      <c r="T56" s="91"/>
      <c r="W56" s="6"/>
      <c r="X56" s="11"/>
      <c r="Y56" s="7"/>
      <c r="Z56" s="7"/>
    </row>
    <row r="57" spans="1:26" ht="12.75">
      <c r="A57" s="4">
        <v>9</v>
      </c>
      <c r="B57" s="1" t="s">
        <v>179</v>
      </c>
      <c r="D57" s="4" t="s">
        <v>67</v>
      </c>
      <c r="E57" s="69">
        <v>79.3</v>
      </c>
      <c r="F57" s="121" t="s">
        <v>187</v>
      </c>
      <c r="H57" s="91" t="s">
        <v>68</v>
      </c>
      <c r="I57" s="111"/>
      <c r="J57" s="120" t="s">
        <v>196</v>
      </c>
      <c r="K57" s="157"/>
      <c r="L57" s="112">
        <v>3</v>
      </c>
      <c r="M57" s="1"/>
      <c r="N57" s="116"/>
      <c r="T57" s="91"/>
      <c r="W57" s="6"/>
      <c r="X57" s="11"/>
      <c r="Y57" s="7"/>
      <c r="Z57" s="7"/>
    </row>
    <row r="58" spans="1:26" ht="12.75">
      <c r="A58" s="4">
        <v>10</v>
      </c>
      <c r="B58" s="1" t="s">
        <v>180</v>
      </c>
      <c r="D58" s="4" t="s">
        <v>70</v>
      </c>
      <c r="E58" s="69">
        <v>79.4</v>
      </c>
      <c r="F58" s="121" t="s">
        <v>187</v>
      </c>
      <c r="H58" s="91" t="s">
        <v>71</v>
      </c>
      <c r="I58" s="111"/>
      <c r="J58" s="120" t="s">
        <v>197</v>
      </c>
      <c r="K58" s="157"/>
      <c r="L58" s="112">
        <v>4</v>
      </c>
      <c r="M58" s="1"/>
      <c r="N58" s="116"/>
      <c r="T58" s="91"/>
      <c r="W58" s="6"/>
      <c r="X58" s="11"/>
      <c r="Y58" s="7"/>
      <c r="Z58" s="7"/>
    </row>
    <row r="59" spans="1:26" ht="12.75">
      <c r="A59" s="4">
        <v>11</v>
      </c>
      <c r="B59" s="1" t="s">
        <v>181</v>
      </c>
      <c r="D59" s="4" t="s">
        <v>82</v>
      </c>
      <c r="E59" s="69">
        <v>84.1</v>
      </c>
      <c r="F59" s="121" t="s">
        <v>189</v>
      </c>
      <c r="H59" s="91" t="s">
        <v>83</v>
      </c>
      <c r="I59" s="111"/>
      <c r="J59" s="120" t="s">
        <v>198</v>
      </c>
      <c r="K59" s="157"/>
      <c r="L59" s="112">
        <v>3</v>
      </c>
      <c r="M59" s="1"/>
      <c r="N59" s="116"/>
      <c r="T59" s="91"/>
      <c r="W59" s="6"/>
      <c r="X59" s="11"/>
      <c r="Y59" s="7"/>
      <c r="Z59" s="7"/>
    </row>
    <row r="60" spans="1:26" ht="12.75">
      <c r="A60" s="4">
        <v>12</v>
      </c>
      <c r="B60" s="1" t="s">
        <v>182</v>
      </c>
      <c r="D60" s="4" t="s">
        <v>54</v>
      </c>
      <c r="E60" s="69">
        <v>81</v>
      </c>
      <c r="F60" s="121" t="s">
        <v>187</v>
      </c>
      <c r="H60" s="91" t="s">
        <v>73</v>
      </c>
      <c r="I60" s="111"/>
      <c r="J60" s="120" t="s">
        <v>199</v>
      </c>
      <c r="K60" s="157"/>
      <c r="L60" s="112">
        <v>5</v>
      </c>
      <c r="M60" s="1"/>
      <c r="N60" s="116"/>
      <c r="T60" s="91"/>
      <c r="W60" s="6"/>
      <c r="X60" s="11"/>
      <c r="Y60" s="7"/>
      <c r="Z60" s="7"/>
    </row>
    <row r="61" spans="1:26" ht="12.75">
      <c r="A61" s="4">
        <v>13</v>
      </c>
      <c r="B61" s="1" t="s">
        <v>183</v>
      </c>
      <c r="D61" s="4" t="s">
        <v>51</v>
      </c>
      <c r="E61" s="69">
        <v>65.2</v>
      </c>
      <c r="F61" s="121" t="s">
        <v>190</v>
      </c>
      <c r="H61" s="91" t="s">
        <v>52</v>
      </c>
      <c r="I61" s="111"/>
      <c r="J61" s="120" t="s">
        <v>200</v>
      </c>
      <c r="K61" s="157"/>
      <c r="L61" s="112">
        <v>1</v>
      </c>
      <c r="M61" s="1"/>
      <c r="N61" s="116"/>
      <c r="T61" s="91"/>
      <c r="W61" s="6"/>
      <c r="X61" s="11"/>
      <c r="Y61" s="7"/>
      <c r="Z61" s="7"/>
    </row>
    <row r="62" spans="1:26" ht="12.75">
      <c r="A62" s="4">
        <v>14</v>
      </c>
      <c r="B62" s="1" t="s">
        <v>184</v>
      </c>
      <c r="D62" s="4" t="s">
        <v>85</v>
      </c>
      <c r="E62" s="69">
        <v>90.4</v>
      </c>
      <c r="F62" s="121" t="s">
        <v>189</v>
      </c>
      <c r="H62" s="91" t="s">
        <v>83</v>
      </c>
      <c r="I62" s="111"/>
      <c r="J62" s="120" t="s">
        <v>201</v>
      </c>
      <c r="K62" s="157"/>
      <c r="L62" s="112">
        <v>4</v>
      </c>
      <c r="M62" s="1"/>
      <c r="N62" s="116"/>
      <c r="T62" s="91"/>
      <c r="W62" s="6"/>
      <c r="X62" s="11"/>
      <c r="Y62" s="7"/>
      <c r="Z62" s="7"/>
    </row>
    <row r="63" spans="1:26" ht="12.75">
      <c r="A63" s="4">
        <v>15</v>
      </c>
      <c r="B63" s="1" t="s">
        <v>185</v>
      </c>
      <c r="D63" s="4" t="s">
        <v>97</v>
      </c>
      <c r="E63" s="69">
        <v>100.7</v>
      </c>
      <c r="F63" s="121" t="s">
        <v>186</v>
      </c>
      <c r="H63" s="91" t="s">
        <v>98</v>
      </c>
      <c r="I63" s="111"/>
      <c r="J63" s="120" t="s">
        <v>202</v>
      </c>
      <c r="K63" s="157"/>
      <c r="L63" s="112">
        <v>4</v>
      </c>
      <c r="M63" s="1"/>
      <c r="N63" s="116"/>
      <c r="T63" s="91"/>
      <c r="W63" s="6"/>
      <c r="X63" s="11"/>
      <c r="Y63" s="7"/>
      <c r="Z63" s="7"/>
    </row>
    <row r="64" spans="1:14" ht="12.75">
      <c r="A64" s="72"/>
      <c r="B64" s="73"/>
      <c r="C64" s="73"/>
      <c r="D64" s="73"/>
      <c r="E64" s="2"/>
      <c r="F64" s="73"/>
      <c r="G64" s="168"/>
      <c r="H64" s="115"/>
      <c r="I64" s="115"/>
      <c r="J64" s="115"/>
      <c r="K64" s="191"/>
      <c r="L64" s="115"/>
      <c r="M64" s="115"/>
      <c r="N64" s="115"/>
    </row>
    <row r="65" spans="1:5" ht="12.75">
      <c r="A65" s="4"/>
      <c r="E65" s="2"/>
    </row>
    <row r="66" spans="1:27" ht="12.75">
      <c r="A66" s="17"/>
      <c r="B66" s="18" t="s">
        <v>25</v>
      </c>
      <c r="C66" s="17" t="s">
        <v>26</v>
      </c>
      <c r="D66" s="18" t="s">
        <v>27</v>
      </c>
      <c r="E66" s="18"/>
      <c r="F66" s="18"/>
      <c r="G66" s="163"/>
      <c r="J66" s="102"/>
      <c r="K66" s="192"/>
      <c r="L66" s="106" t="s">
        <v>25</v>
      </c>
      <c r="M66" s="93"/>
      <c r="N66" s="93"/>
      <c r="O66" s="198"/>
      <c r="P66" s="93"/>
      <c r="Q66" s="93" t="s">
        <v>26</v>
      </c>
      <c r="R66" s="90" t="s">
        <v>27</v>
      </c>
      <c r="S66" s="198"/>
      <c r="T66" s="93"/>
      <c r="U66" s="82"/>
      <c r="W66" s="6"/>
      <c r="X66" s="45"/>
      <c r="Y66" s="65"/>
      <c r="Z66" s="7"/>
      <c r="AA66" s="7"/>
    </row>
    <row r="67" spans="1:19" ht="12.75">
      <c r="A67" s="4">
        <v>1</v>
      </c>
      <c r="B67" s="1" t="s">
        <v>101</v>
      </c>
      <c r="C67" s="4">
        <v>37</v>
      </c>
      <c r="D67" s="26" t="s">
        <v>102</v>
      </c>
      <c r="J67" s="102"/>
      <c r="K67" s="50">
        <v>7</v>
      </c>
      <c r="L67" s="150" t="s">
        <v>113</v>
      </c>
      <c r="M67" s="102"/>
      <c r="O67" s="199"/>
      <c r="Q67" s="4">
        <v>17</v>
      </c>
      <c r="R67" s="102" t="s">
        <v>118</v>
      </c>
      <c r="S67" s="199"/>
    </row>
    <row r="68" spans="1:19" ht="12.75">
      <c r="A68" s="4">
        <v>2</v>
      </c>
      <c r="B68" s="1" t="s">
        <v>103</v>
      </c>
      <c r="C68" s="4">
        <v>33</v>
      </c>
      <c r="D68" s="26" t="s">
        <v>104</v>
      </c>
      <c r="J68" s="102"/>
      <c r="K68" s="50">
        <v>8</v>
      </c>
      <c r="L68" s="150" t="s">
        <v>114</v>
      </c>
      <c r="M68" s="102"/>
      <c r="O68" s="199"/>
      <c r="Q68" s="4">
        <v>12</v>
      </c>
      <c r="R68" s="102" t="s">
        <v>119</v>
      </c>
      <c r="S68" s="199"/>
    </row>
    <row r="69" spans="1:19" ht="12.75">
      <c r="A69" s="4">
        <v>3</v>
      </c>
      <c r="B69" s="1" t="s">
        <v>105</v>
      </c>
      <c r="C69" s="4">
        <v>30</v>
      </c>
      <c r="D69" s="26" t="s">
        <v>106</v>
      </c>
      <c r="J69" s="102"/>
      <c r="K69" s="112">
        <v>9</v>
      </c>
      <c r="L69" s="150" t="s">
        <v>115</v>
      </c>
      <c r="M69" s="102"/>
      <c r="O69" s="199"/>
      <c r="Q69" s="4">
        <v>12</v>
      </c>
      <c r="R69" s="102" t="s">
        <v>120</v>
      </c>
      <c r="S69" s="199"/>
    </row>
    <row r="70" spans="1:19" ht="12.75">
      <c r="A70" s="4">
        <v>4</v>
      </c>
      <c r="B70" s="1" t="s">
        <v>107</v>
      </c>
      <c r="C70" s="4">
        <v>25</v>
      </c>
      <c r="D70" s="26" t="s">
        <v>108</v>
      </c>
      <c r="K70" s="112">
        <v>10</v>
      </c>
      <c r="L70" s="110" t="s">
        <v>116</v>
      </c>
      <c r="M70" s="102"/>
      <c r="O70" s="199"/>
      <c r="Q70" s="4">
        <v>7</v>
      </c>
      <c r="R70" s="102" t="s">
        <v>121</v>
      </c>
      <c r="S70" s="199"/>
    </row>
    <row r="71" spans="1:19" ht="12.75">
      <c r="A71" s="4">
        <v>5</v>
      </c>
      <c r="B71" s="1" t="s">
        <v>109</v>
      </c>
      <c r="C71" s="4">
        <v>20</v>
      </c>
      <c r="D71" s="26" t="s">
        <v>110</v>
      </c>
      <c r="E71" s="33"/>
      <c r="F71" s="34"/>
      <c r="G71" s="164"/>
      <c r="K71" s="50">
        <v>11</v>
      </c>
      <c r="L71" s="110" t="s">
        <v>117</v>
      </c>
      <c r="O71" s="178"/>
      <c r="Q71" s="4">
        <v>6</v>
      </c>
      <c r="R71" s="102" t="s">
        <v>122</v>
      </c>
      <c r="S71" s="178"/>
    </row>
    <row r="72" spans="1:19" ht="12.75">
      <c r="A72" s="4">
        <v>6</v>
      </c>
      <c r="B72" s="1" t="s">
        <v>111</v>
      </c>
      <c r="C72" s="4">
        <v>19</v>
      </c>
      <c r="D72" s="26" t="s">
        <v>112</v>
      </c>
      <c r="E72" s="33"/>
      <c r="F72" s="34"/>
      <c r="G72" s="164"/>
      <c r="K72" s="178"/>
      <c r="O72" s="178"/>
      <c r="S72" s="178"/>
    </row>
    <row r="73" spans="1:24" ht="12.75">
      <c r="A73" s="4"/>
      <c r="C73" s="4"/>
      <c r="D73" s="4"/>
      <c r="E73" s="33"/>
      <c r="F73" s="34"/>
      <c r="G73" s="164"/>
      <c r="H73" s="146"/>
      <c r="I73" s="146"/>
      <c r="J73" s="147"/>
      <c r="L73" s="146"/>
      <c r="M73" s="146"/>
      <c r="N73" s="146"/>
      <c r="P73" s="146"/>
      <c r="Q73" s="146"/>
      <c r="R73" s="146"/>
      <c r="T73" s="148"/>
      <c r="X73" s="1"/>
    </row>
    <row r="74" spans="1:24" ht="12.75">
      <c r="A74" s="4"/>
      <c r="C74" s="4"/>
      <c r="D74" s="4"/>
      <c r="E74" s="33"/>
      <c r="F74" s="34"/>
      <c r="G74" s="164"/>
      <c r="H74" s="146"/>
      <c r="I74" s="146"/>
      <c r="J74" s="147"/>
      <c r="L74" s="146"/>
      <c r="M74" s="146"/>
      <c r="N74" s="146"/>
      <c r="P74" s="146"/>
      <c r="Q74" s="146"/>
      <c r="R74" s="146"/>
      <c r="T74" s="148"/>
      <c r="X74" s="1"/>
    </row>
    <row r="75" spans="1:27" ht="12.75">
      <c r="A75" s="27" t="s">
        <v>21</v>
      </c>
      <c r="B75" s="27"/>
      <c r="C75" s="27"/>
      <c r="D75" s="27"/>
      <c r="E75" s="27"/>
      <c r="F75" s="28"/>
      <c r="G75" s="169"/>
      <c r="H75" s="29"/>
      <c r="I75" s="29"/>
      <c r="J75" s="29"/>
      <c r="K75" s="193"/>
      <c r="L75" s="29"/>
      <c r="M75" s="29"/>
      <c r="N75" s="29"/>
      <c r="O75" s="193"/>
      <c r="P75" s="29"/>
      <c r="Q75" s="29"/>
      <c r="R75" s="29"/>
      <c r="S75" s="193"/>
      <c r="T75" s="30"/>
      <c r="U75" s="31"/>
      <c r="V75" s="54"/>
      <c r="W75" s="6"/>
      <c r="X75" s="49"/>
      <c r="Y75" s="11"/>
      <c r="Z75" s="7"/>
      <c r="AA75" s="7"/>
    </row>
    <row r="76" spans="1:22" ht="12.75">
      <c r="A76" s="1" t="s">
        <v>126</v>
      </c>
      <c r="D76" s="157" t="s">
        <v>137</v>
      </c>
      <c r="E76" s="41"/>
      <c r="F76" s="16"/>
      <c r="H76" s="1"/>
      <c r="I76" s="102"/>
      <c r="J76" s="102" t="s">
        <v>136</v>
      </c>
      <c r="K76" s="194"/>
      <c r="L76" s="152"/>
      <c r="M76" s="153"/>
      <c r="N76" s="154"/>
      <c r="O76" s="178"/>
      <c r="P76" s="1"/>
      <c r="Q76" s="102" t="s">
        <v>134</v>
      </c>
      <c r="R76" s="1"/>
      <c r="S76" s="125"/>
      <c r="T76" s="155"/>
      <c r="U76" s="156"/>
      <c r="V76" s="3"/>
    </row>
    <row r="77" spans="1:22" ht="12.75">
      <c r="A77" s="1" t="s">
        <v>129</v>
      </c>
      <c r="D77" s="1" t="s">
        <v>127</v>
      </c>
      <c r="E77" s="41"/>
      <c r="F77" s="16"/>
      <c r="H77" s="1"/>
      <c r="I77" s="1"/>
      <c r="J77" s="152" t="s">
        <v>138</v>
      </c>
      <c r="K77" s="194"/>
      <c r="L77" s="152"/>
      <c r="M77" s="153"/>
      <c r="N77" s="154"/>
      <c r="O77" s="178"/>
      <c r="P77" s="1"/>
      <c r="Q77" s="102"/>
      <c r="R77" s="1"/>
      <c r="S77" s="125"/>
      <c r="T77" s="155"/>
      <c r="U77" s="156"/>
      <c r="V77" s="3"/>
    </row>
    <row r="78" spans="1:22" ht="12.75">
      <c r="A78" s="1" t="s">
        <v>132</v>
      </c>
      <c r="B78" s="2"/>
      <c r="C78" s="2"/>
      <c r="D78" s="1" t="s">
        <v>130</v>
      </c>
      <c r="E78" s="36"/>
      <c r="H78" s="1"/>
      <c r="I78" s="102"/>
      <c r="J78" s="102" t="s">
        <v>128</v>
      </c>
      <c r="K78" s="3"/>
      <c r="L78" s="152"/>
      <c r="M78" s="153"/>
      <c r="N78" s="1"/>
      <c r="O78" s="178"/>
      <c r="P78" s="1"/>
      <c r="Q78" s="102"/>
      <c r="R78" s="1"/>
      <c r="S78" s="125"/>
      <c r="T78" s="155"/>
      <c r="U78" s="156"/>
      <c r="V78" s="3"/>
    </row>
    <row r="79" spans="1:22" ht="12.75">
      <c r="A79" s="157" t="s">
        <v>135</v>
      </c>
      <c r="B79" s="2"/>
      <c r="C79" s="2"/>
      <c r="D79" s="1" t="s">
        <v>133</v>
      </c>
      <c r="E79" s="36"/>
      <c r="H79" s="1"/>
      <c r="I79" s="102"/>
      <c r="J79" s="102" t="s">
        <v>131</v>
      </c>
      <c r="K79" s="3"/>
      <c r="L79" s="152"/>
      <c r="M79" s="153"/>
      <c r="N79" s="1"/>
      <c r="O79" s="178"/>
      <c r="P79" s="110"/>
      <c r="Q79" s="158"/>
      <c r="R79" s="1"/>
      <c r="S79" s="125"/>
      <c r="T79" s="155"/>
      <c r="U79" s="156"/>
      <c r="V79" s="3"/>
    </row>
    <row r="80" spans="1:22" ht="12.75">
      <c r="A80" s="1"/>
      <c r="B80" s="2"/>
      <c r="C80" s="2"/>
      <c r="D80" s="102"/>
      <c r="E80" s="36"/>
      <c r="H80" s="1"/>
      <c r="I80" s="102"/>
      <c r="J80" s="102"/>
      <c r="K80" s="3"/>
      <c r="L80" s="152"/>
      <c r="M80" s="153"/>
      <c r="N80" s="1"/>
      <c r="O80" s="178"/>
      <c r="P80" s="110"/>
      <c r="Q80" s="158"/>
      <c r="R80" s="1"/>
      <c r="S80" s="125"/>
      <c r="T80" s="155"/>
      <c r="U80" s="156"/>
      <c r="V80" s="3"/>
    </row>
    <row r="81" spans="1:17" ht="12.75">
      <c r="A81" s="1"/>
      <c r="B81" s="117"/>
      <c r="C81" s="117"/>
      <c r="D81" s="117"/>
      <c r="E81" s="117"/>
      <c r="F81" s="118"/>
      <c r="G81" s="170"/>
      <c r="H81" s="1"/>
      <c r="I81" s="119"/>
      <c r="J81" s="119"/>
      <c r="K81" s="195"/>
      <c r="L81" s="119"/>
      <c r="M81" s="119"/>
      <c r="N81" s="122"/>
      <c r="O81" s="195"/>
      <c r="P81" s="119"/>
      <c r="Q81" s="110"/>
    </row>
    <row r="82" spans="1:16" ht="12.75">
      <c r="A82" s="1"/>
      <c r="B82" s="117"/>
      <c r="C82" s="117"/>
      <c r="D82" s="117"/>
      <c r="E82" s="117"/>
      <c r="F82" s="117"/>
      <c r="G82" s="170"/>
      <c r="H82" s="1"/>
      <c r="I82" s="119"/>
      <c r="J82" s="119"/>
      <c r="K82" s="196"/>
      <c r="L82" s="119"/>
      <c r="M82" s="119"/>
      <c r="N82" s="119"/>
      <c r="O82" s="196"/>
      <c r="P82" s="119"/>
    </row>
    <row r="83" spans="1:16" ht="12.75">
      <c r="A83" s="1"/>
      <c r="B83" s="26"/>
      <c r="C83" s="26"/>
      <c r="D83" s="26"/>
      <c r="E83" s="26"/>
      <c r="F83" s="26"/>
      <c r="G83" s="171"/>
      <c r="H83" s="102"/>
      <c r="I83" s="110"/>
      <c r="J83" s="110"/>
      <c r="L83" s="110"/>
      <c r="M83" s="110"/>
      <c r="N83" s="110"/>
      <c r="P83" s="110"/>
    </row>
    <row r="84" spans="2:16" ht="12.75">
      <c r="B84" s="26"/>
      <c r="C84" s="26"/>
      <c r="D84" s="26"/>
      <c r="E84" s="26"/>
      <c r="F84" s="26"/>
      <c r="G84" s="171"/>
      <c r="I84" s="110"/>
      <c r="J84" s="110"/>
      <c r="L84" s="110"/>
      <c r="M84" s="110"/>
      <c r="N84" s="110"/>
      <c r="P84" s="110"/>
    </row>
    <row r="85" spans="1:16" ht="12.75">
      <c r="A85" s="61"/>
      <c r="B85" s="26"/>
      <c r="C85" s="26"/>
      <c r="D85" s="26"/>
      <c r="E85" s="26"/>
      <c r="F85" s="26"/>
      <c r="G85" s="171"/>
      <c r="H85" s="110"/>
      <c r="I85" s="110"/>
      <c r="J85" s="110"/>
      <c r="L85" s="110"/>
      <c r="M85" s="110"/>
      <c r="N85" s="110"/>
      <c r="P85" s="110"/>
    </row>
  </sheetData>
  <sheetProtection/>
  <mergeCells count="6">
    <mergeCell ref="H6:K6"/>
    <mergeCell ref="L6:O6"/>
    <mergeCell ref="P6:S6"/>
    <mergeCell ref="H8:K8"/>
    <mergeCell ref="L8:O8"/>
    <mergeCell ref="P8:S8"/>
  </mergeCells>
  <conditionalFormatting sqref="Y6:Y8">
    <cfRule type="containsText" priority="43" dxfId="54" operator="containsText" stopIfTrue="1" text="M1">
      <formula>NOT(ISERROR(SEARCH("M1",Y6)))</formula>
    </cfRule>
    <cfRule type="containsText" priority="44" dxfId="55" operator="containsText" text="SNR">
      <formula>NOT(ISERROR(SEARCH("SNR",Y6)))</formula>
    </cfRule>
    <cfRule type="containsText" priority="45" dxfId="56" operator="containsText" text="JUN">
      <formula>NOT(ISERROR(SEARCH("JUN",Y6)))</formula>
    </cfRule>
    <cfRule type="containsText" priority="46" dxfId="1" operator="containsText" text="SBJ">
      <formula>NOT(ISERROR(SEARCH("SBJ",Y6)))</formula>
    </cfRule>
  </conditionalFormatting>
  <conditionalFormatting sqref="Y75">
    <cfRule type="containsText" priority="39" dxfId="54" operator="containsText" stopIfTrue="1" text="M1">
      <formula>NOT(ISERROR(SEARCH("M1",Y75)))</formula>
    </cfRule>
    <cfRule type="containsText" priority="40" dxfId="55" operator="containsText" text="SNR">
      <formula>NOT(ISERROR(SEARCH("SNR",Y75)))</formula>
    </cfRule>
    <cfRule type="containsText" priority="41" dxfId="56" operator="containsText" text="JUN">
      <formula>NOT(ISERROR(SEARCH("JUN",Y75)))</formula>
    </cfRule>
    <cfRule type="containsText" priority="42" dxfId="1" operator="containsText" text="SBJ">
      <formula>NOT(ISERROR(SEARCH("SBJ",Y75)))</formula>
    </cfRule>
  </conditionalFormatting>
  <conditionalFormatting sqref="X49:X63">
    <cfRule type="containsText" priority="35" dxfId="54" operator="containsText" stopIfTrue="1" text="M1">
      <formula>NOT(ISERROR(SEARCH("M1",X49)))</formula>
    </cfRule>
    <cfRule type="containsText" priority="36" dxfId="55" operator="containsText" text="SNR">
      <formula>NOT(ISERROR(SEARCH("SNR",X49)))</formula>
    </cfRule>
    <cfRule type="containsText" priority="37" dxfId="56" operator="containsText" text="JUN">
      <formula>NOT(ISERROR(SEARCH("JUN",X49)))</formula>
    </cfRule>
    <cfRule type="containsText" priority="38" dxfId="1" operator="containsText" text="SBJ">
      <formula>NOT(ISERROR(SEARCH("SBJ",X49)))</formula>
    </cfRule>
  </conditionalFormatting>
  <conditionalFormatting sqref="X47:X48">
    <cfRule type="containsText" priority="31" dxfId="54" operator="containsText" stopIfTrue="1" text="M1">
      <formula>NOT(ISERROR(SEARCH("M1",X47)))</formula>
    </cfRule>
    <cfRule type="containsText" priority="32" dxfId="55" operator="containsText" text="SNR">
      <formula>NOT(ISERROR(SEARCH("SNR",X47)))</formula>
    </cfRule>
    <cfRule type="containsText" priority="33" dxfId="56" operator="containsText" text="JUN">
      <formula>NOT(ISERROR(SEARCH("JUN",X47)))</formula>
    </cfRule>
    <cfRule type="containsText" priority="34" dxfId="1" operator="containsText" text="SBJ">
      <formula>NOT(ISERROR(SEARCH("SBJ",X47)))</formula>
    </cfRule>
  </conditionalFormatting>
  <conditionalFormatting sqref="Y66">
    <cfRule type="containsText" priority="27" dxfId="54" operator="containsText" stopIfTrue="1" text="M1">
      <formula>NOT(ISERROR(SEARCH("M1",Y66)))</formula>
    </cfRule>
    <cfRule type="containsText" priority="28" dxfId="55" operator="containsText" text="SNR">
      <formula>NOT(ISERROR(SEARCH("SNR",Y66)))</formula>
    </cfRule>
    <cfRule type="containsText" priority="29" dxfId="56" operator="containsText" text="JUN">
      <formula>NOT(ISERROR(SEARCH("JUN",Y66)))</formula>
    </cfRule>
    <cfRule type="containsText" priority="30" dxfId="1" operator="containsText" text="SBJ">
      <formula>NOT(ISERROR(SEARCH("SBJ",Y66)))</formula>
    </cfRule>
  </conditionalFormatting>
  <conditionalFormatting sqref="D12 D18 D30 X30 D14">
    <cfRule type="containsText" priority="23" dxfId="54" operator="containsText" stopIfTrue="1" text="M1">
      <formula>NOT(ISERROR(SEARCH("M1",D12)))</formula>
    </cfRule>
    <cfRule type="containsText" priority="24" dxfId="55" operator="containsText" text="SNR">
      <formula>NOT(ISERROR(SEARCH("SNR",D12)))</formula>
    </cfRule>
    <cfRule type="containsText" priority="25" dxfId="56" operator="containsText" text="JUN">
      <formula>NOT(ISERROR(SEARCH("JUN",D12)))</formula>
    </cfRule>
    <cfRule type="containsText" priority="26" dxfId="1" operator="containsText" text="SBJ">
      <formula>NOT(ISERROR(SEARCH("SBJ",D12)))</formula>
    </cfRule>
  </conditionalFormatting>
  <conditionalFormatting sqref="X44">
    <cfRule type="containsText" priority="19" dxfId="54" operator="containsText" stopIfTrue="1" text="M1">
      <formula>NOT(ISERROR(SEARCH("M1",X44)))</formula>
    </cfRule>
    <cfRule type="containsText" priority="20" dxfId="55" operator="containsText" text="SNR">
      <formula>NOT(ISERROR(SEARCH("SNR",X44)))</formula>
    </cfRule>
    <cfRule type="containsText" priority="21" dxfId="56" operator="containsText" text="JUN">
      <formula>NOT(ISERROR(SEARCH("JUN",X44)))</formula>
    </cfRule>
    <cfRule type="containsText" priority="22" dxfId="1" operator="containsText" text="SBJ">
      <formula>NOT(ISERROR(SEARCH("SBJ",X44)))</formula>
    </cfRule>
  </conditionalFormatting>
  <conditionalFormatting sqref="H10:R10 H12:R12 H14:R18 H20:R27 H29:R34 H73:R74">
    <cfRule type="cellIs" priority="18" dxfId="0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2023-08-21T17:50:47Z</cp:lastPrinted>
  <dcterms:created xsi:type="dcterms:W3CDTF">2022-12-16T22:08:38Z</dcterms:created>
  <dcterms:modified xsi:type="dcterms:W3CDTF">2023-08-21T18:02:50Z</dcterms:modified>
  <cp:category/>
  <cp:version/>
  <cp:contentType/>
  <cp:contentStatus/>
</cp:coreProperties>
</file>