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Mujeres" sheetId="1" r:id="rId1"/>
    <sheet name="Hombres" sheetId="2" r:id="rId2"/>
  </sheets>
  <definedNames>
    <definedName name="_xlfn.UNIQUE" hidden="1">#NAME?</definedName>
    <definedName name="_xlnm.Print_Area" localSheetId="1">'Hombres'!$A$1:$W$92</definedName>
    <definedName name="_xlnm.Print_Area" localSheetId="0">'Mujeres'!$A$1:$W$31</definedName>
    <definedName name="_xlnm.Print_Titles" localSheetId="1">'Hombres'!$1:$7</definedName>
    <definedName name="_xlnm.Print_Titles" localSheetId="0">'Mujeres'!$1:$7</definedName>
  </definedNames>
  <calcPr fullCalcOnLoad="1"/>
</workbook>
</file>

<file path=xl/sharedStrings.xml><?xml version="1.0" encoding="utf-8"?>
<sst xmlns="http://schemas.openxmlformats.org/spreadsheetml/2006/main" count="285" uniqueCount="151">
  <si>
    <t>Total</t>
  </si>
  <si>
    <t>ASOCIACIÓN ESPAÑOLA DE POWERLIFTING</t>
  </si>
  <si>
    <t>Rev.</t>
  </si>
  <si>
    <t xml:space="preserve"> HOMBRES POWERLIFTING RAW</t>
  </si>
  <si>
    <t xml:space="preserve"> LEVANTADOR</t>
  </si>
  <si>
    <t>AÑO</t>
  </si>
  <si>
    <t>CLUB</t>
  </si>
  <si>
    <t>PESO</t>
  </si>
  <si>
    <t>COEF.</t>
  </si>
  <si>
    <t>Ord.</t>
  </si>
  <si>
    <t>SENTADILLAS</t>
  </si>
  <si>
    <t>PRESS BANCA</t>
  </si>
  <si>
    <t>PESO MUERTO</t>
  </si>
  <si>
    <t>TOTAL</t>
  </si>
  <si>
    <t>IPFGL</t>
  </si>
  <si>
    <t xml:space="preserve"> Nombre</t>
  </si>
  <si>
    <t xml:space="preserve"> Club</t>
  </si>
  <si>
    <t>Cat.</t>
  </si>
  <si>
    <t>GL pt.</t>
  </si>
  <si>
    <t>Clas.</t>
  </si>
  <si>
    <t xml:space="preserve"> MEJORES LEVANTADORAS POWERLIFTING RAW a pt. IPF GL</t>
  </si>
  <si>
    <t xml:space="preserve"> LEVANTADORA</t>
  </si>
  <si>
    <t xml:space="preserve"> MUJERES POWERLIFTING RAW</t>
  </si>
  <si>
    <t>Ord,</t>
  </si>
  <si>
    <t>Peso</t>
  </si>
  <si>
    <t xml:space="preserve"> ABREVIACIONES de CLUBES:</t>
  </si>
  <si>
    <t>MOONSTONE BARBELL Sabadell</t>
  </si>
  <si>
    <t>84PWT = 84 POWERLIFTING TEAM Malaga</t>
  </si>
  <si>
    <t>ALMBAR = ALMERÍA BARBELL CLUB</t>
  </si>
  <si>
    <t>ALHU = ALTERNATIVE RAW Huelva</t>
  </si>
  <si>
    <t>BASIC = BASIC STRENGTH Cádiz</t>
  </si>
  <si>
    <t>ELIP = ÉLITE POWERLIFTING Bollullos</t>
  </si>
  <si>
    <t>ENRGY = ENERGY ALHAURÍN</t>
  </si>
  <si>
    <t>FGUAD = FUERZA GUADAIRA</t>
  </si>
  <si>
    <t>FNAZ = FUERZA NAZARI Granada</t>
  </si>
  <si>
    <t>GOPS = GORILAS POWER TEAM Sevilla</t>
  </si>
  <si>
    <t>IRONS = IRONSIDE STRENGTH Sevilla</t>
  </si>
  <si>
    <t>LIFAM = LIFT AMBITION Granada</t>
  </si>
  <si>
    <t>MALPT = MÁLAGA POWER TEAM</t>
  </si>
  <si>
    <t>MGF = MGF POWER TEAM Madrid</t>
  </si>
  <si>
    <t>PRSJ = POWER RANGERS STRENGTH Jaén</t>
  </si>
  <si>
    <t>PSVLL = POWERLIFTING SEVILLA</t>
  </si>
  <si>
    <t>PLCO = POWERLIFTING LIFTERS Córdoba</t>
  </si>
  <si>
    <t>RVSTR = RV STRENGTH Huelva</t>
  </si>
  <si>
    <t>I Campeonato Élite-PowerHouse</t>
  </si>
  <si>
    <t>AEP-3 de iniciación de Sevilla. Huelva, Córdoba, Cádiz y clubes invitados</t>
  </si>
  <si>
    <t>Almensilla, Sevilla - 25 noviembre 2023</t>
  </si>
  <si>
    <t>CHIPI = POWERLIFTING CHIPIONA</t>
  </si>
  <si>
    <t>Caraballo Tenorio Lucía</t>
  </si>
  <si>
    <t>GOPS</t>
  </si>
  <si>
    <t>PRSJ</t>
  </si>
  <si>
    <t xml:space="preserve"> -57 kg</t>
  </si>
  <si>
    <t xml:space="preserve"> -63 kg</t>
  </si>
  <si>
    <t>ELITP</t>
  </si>
  <si>
    <t>Hidalgo Jimenez Alicia</t>
  </si>
  <si>
    <t>RVSTR</t>
  </si>
  <si>
    <t>Caballero Torres Marta</t>
  </si>
  <si>
    <t>MGF</t>
  </si>
  <si>
    <t xml:space="preserve"> -76 kg</t>
  </si>
  <si>
    <t xml:space="preserve"> -69 kg</t>
  </si>
  <si>
    <t>Jones Sadie</t>
  </si>
  <si>
    <t>FNAZ</t>
  </si>
  <si>
    <t>Guerrero Gómez Olga</t>
  </si>
  <si>
    <t>MOON</t>
  </si>
  <si>
    <t>Chica Rodriguez Alba Maria</t>
  </si>
  <si>
    <t>Hernandez Klyachina Marina</t>
  </si>
  <si>
    <t>Ardila Bermudo Maria De La Paloma</t>
  </si>
  <si>
    <t xml:space="preserve"> -84 kg</t>
  </si>
  <si>
    <t xml:space="preserve"> -66 kg</t>
  </si>
  <si>
    <t>Aranda García Antonio</t>
  </si>
  <si>
    <t>PSVLL</t>
  </si>
  <si>
    <t>LIFTAM</t>
  </si>
  <si>
    <t xml:space="preserve"> -74 kg</t>
  </si>
  <si>
    <t>Vicidomini Chamorro Francisco José</t>
  </si>
  <si>
    <t>Fernandez Navas Iker</t>
  </si>
  <si>
    <t>Pérez García Francisco</t>
  </si>
  <si>
    <t>Carrascosa Martinez Alejandro</t>
  </si>
  <si>
    <t>Guerra Rodríguez Abraham</t>
  </si>
  <si>
    <t>Galindo Delgado Ismael</t>
  </si>
  <si>
    <t>Rubio Lobo Fernando</t>
  </si>
  <si>
    <t>Trigueros Acosta Donato Julián</t>
  </si>
  <si>
    <t>Gavaldá Pérez Álvaro</t>
  </si>
  <si>
    <t>Zamora Elena Gonzalo</t>
  </si>
  <si>
    <t>ENRGY</t>
  </si>
  <si>
    <t>MALPT</t>
  </si>
  <si>
    <t>IRONS</t>
  </si>
  <si>
    <t>BASIC</t>
  </si>
  <si>
    <t>ALHU</t>
  </si>
  <si>
    <t xml:space="preserve"> -83 kg</t>
  </si>
  <si>
    <t>Suarez Luque Cayetano</t>
  </si>
  <si>
    <t>Vicente Zafra Carlos</t>
  </si>
  <si>
    <t>Marinas Piedra Alvaro</t>
  </si>
  <si>
    <t>Seminario Flores Gonzalo Miguel</t>
  </si>
  <si>
    <t>Garcia Pueyo Victor</t>
  </si>
  <si>
    <t>Granell Muñoz-Seca Guillermo</t>
  </si>
  <si>
    <t>Sanchez Arcos Jose Antonio</t>
  </si>
  <si>
    <t>Nieto Espartero Felix</t>
  </si>
  <si>
    <t>Hinojosa Fuentes Ignacio</t>
  </si>
  <si>
    <t>Valencia Lopez Jose Manuel</t>
  </si>
  <si>
    <t>PLCO</t>
  </si>
  <si>
    <t>FGUAD</t>
  </si>
  <si>
    <t>ALMBAR</t>
  </si>
  <si>
    <t>Ruiz Solier Sergio Raul</t>
  </si>
  <si>
    <t>Fernández Campos Miguel</t>
  </si>
  <si>
    <t>Domínguez Muñoz Guillermo</t>
  </si>
  <si>
    <t>Pozuelo Lobillo Carlos</t>
  </si>
  <si>
    <t>López Orta Jesús</t>
  </si>
  <si>
    <t>Calvo Rodriguez Jaime</t>
  </si>
  <si>
    <t>Petras Daniel</t>
  </si>
  <si>
    <t>Santiago Del Rio Javier</t>
  </si>
  <si>
    <t>Grau Herruzo Javier</t>
  </si>
  <si>
    <t>84PWT</t>
  </si>
  <si>
    <t xml:space="preserve"> -93 kg</t>
  </si>
  <si>
    <t>Jiménez Sánchez Rafael</t>
  </si>
  <si>
    <t>Sanchez Kalashnikov Cristian</t>
  </si>
  <si>
    <t>Bambulyak Dmytro</t>
  </si>
  <si>
    <t>Ligero Marquez Francisco</t>
  </si>
  <si>
    <t>González Martín Adrián</t>
  </si>
  <si>
    <t>Hinojosa Barrera Antonio Manuel</t>
  </si>
  <si>
    <t>Musat Catalin Ionut</t>
  </si>
  <si>
    <t>Nieto Espartero Marcos</t>
  </si>
  <si>
    <t>Bancalero Carretero Manuel</t>
  </si>
  <si>
    <t>Pérez Valderrama José Ángel</t>
  </si>
  <si>
    <t>Mendez Moreira Andres Paul</t>
  </si>
  <si>
    <t>Ros Borja Alejandro Jose</t>
  </si>
  <si>
    <t>Garcia Casanova Pablo</t>
  </si>
  <si>
    <t>Galiano Galindo Alvaro</t>
  </si>
  <si>
    <t>Vallejo Ríos Ángel José</t>
  </si>
  <si>
    <t xml:space="preserve"> -105 kg</t>
  </si>
  <si>
    <t>Gonzalez Medina Manuel Angel</t>
  </si>
  <si>
    <t>García Alhama Francisco Javier</t>
  </si>
  <si>
    <t>Vazquez Perez Mario</t>
  </si>
  <si>
    <t>Izquiero Torres Juan Manuel</t>
  </si>
  <si>
    <t>Bouiekhf Adam</t>
  </si>
  <si>
    <t>Cepoiu Cristian</t>
  </si>
  <si>
    <t>Rodríguez Cuenda César</t>
  </si>
  <si>
    <t>Cañete Lumbreras David</t>
  </si>
  <si>
    <t xml:space="preserve"> -120 kg</t>
  </si>
  <si>
    <t>Repiso Migueles Juan José</t>
  </si>
  <si>
    <t>CHIPI</t>
  </si>
  <si>
    <t xml:space="preserve"> -69kg</t>
  </si>
  <si>
    <t xml:space="preserve"> -57kg</t>
  </si>
  <si>
    <t xml:space="preserve"> -63kg</t>
  </si>
  <si>
    <t>--</t>
  </si>
  <si>
    <t>DT</t>
  </si>
  <si>
    <t>DT =  Descalificación Técnica</t>
  </si>
  <si>
    <t xml:space="preserve"> -93kg</t>
  </si>
  <si>
    <t xml:space="preserve"> -83kg</t>
  </si>
  <si>
    <t xml:space="preserve"> -105kg</t>
  </si>
  <si>
    <t xml:space="preserve"> -74kg</t>
  </si>
  <si>
    <t xml:space="preserve"> -120kg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</si>
</sst>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d/mm/yy"/>
    <numFmt numFmtId="165" formatCode="dd\.mmmm\.yy"/>
    <numFmt numFmtId="166" formatCode="0.0000"/>
    <numFmt numFmtId="167" formatCode="0.0"/>
    <numFmt numFmtId="168" formatCode="0.000"/>
    <numFmt numFmtId="169" formatCode="&quot;Sí&quot;;&quot;Sí&quot;;&quot;No&quot;"/>
    <numFmt numFmtId="170" formatCode="&quot;Verdadero&quot;;&quot;Verdadero&quot;;&quot;Falso&quot;"/>
    <numFmt numFmtId="171" formatCode="&quot;Activado&quot;;&quot;Activado&quot;;&quot;Desactivado&quot;"/>
    <numFmt numFmtId="172" formatCode="[$€-2]\ #,##0.00_);[Red]\([$€-2]\ #,##0.00\)"/>
    <numFmt numFmtId="173" formatCode="0.000000"/>
  </numFmts>
  <fonts count="87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b/>
      <sz val="9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trike/>
      <sz val="10"/>
      <color indexed="8"/>
      <name val="Tahoma"/>
      <family val="2"/>
    </font>
    <font>
      <sz val="9"/>
      <name val="Tahoma"/>
      <family val="2"/>
    </font>
    <font>
      <sz val="9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1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12"/>
      <name val="Tahoma"/>
      <family val="2"/>
    </font>
    <font>
      <b/>
      <sz val="10"/>
      <color indexed="53"/>
      <name val="Tahoma"/>
      <family val="2"/>
    </font>
    <font>
      <sz val="10"/>
      <color indexed="12"/>
      <name val="Tahoma"/>
      <family val="2"/>
    </font>
    <font>
      <b/>
      <sz val="10"/>
      <color indexed="60"/>
      <name val="Tahoma"/>
      <family val="2"/>
    </font>
    <font>
      <b/>
      <sz val="9"/>
      <color indexed="60"/>
      <name val="Tahoma"/>
      <family val="2"/>
    </font>
    <font>
      <b/>
      <sz val="11"/>
      <color indexed="60"/>
      <name val="Tahoma"/>
      <family val="2"/>
    </font>
    <font>
      <sz val="12"/>
      <color indexed="12"/>
      <name val="Tahoma"/>
      <family val="2"/>
    </font>
    <font>
      <sz val="10"/>
      <color indexed="17"/>
      <name val="Tahoma"/>
      <family val="2"/>
    </font>
    <font>
      <b/>
      <sz val="11"/>
      <color indexed="17"/>
      <name val="Tahoma"/>
      <family val="2"/>
    </font>
    <font>
      <b/>
      <sz val="10"/>
      <color indexed="17"/>
      <name val="Tahoma"/>
      <family val="2"/>
    </font>
    <font>
      <sz val="10"/>
      <color indexed="30"/>
      <name val="Tahoma"/>
      <family val="2"/>
    </font>
    <font>
      <b/>
      <sz val="9"/>
      <color indexed="30"/>
      <name val="Tahoma"/>
      <family val="2"/>
    </font>
    <font>
      <sz val="11"/>
      <color indexed="30"/>
      <name val="Tahoma"/>
      <family val="2"/>
    </font>
    <font>
      <b/>
      <sz val="10"/>
      <color indexed="30"/>
      <name val="Tahoma"/>
      <family val="2"/>
    </font>
    <font>
      <sz val="10"/>
      <color indexed="53"/>
      <name val="Tahoma"/>
      <family val="2"/>
    </font>
    <font>
      <strike/>
      <sz val="10"/>
      <color indexed="53"/>
      <name val="Tahoma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sz val="10"/>
      <color rgb="FFFF0000"/>
      <name val="Tahoma"/>
      <family val="2"/>
    </font>
    <font>
      <sz val="10"/>
      <color rgb="FF0000FF"/>
      <name val="Tahoma"/>
      <family val="2"/>
    </font>
    <font>
      <b/>
      <sz val="10"/>
      <color rgb="FFC00000"/>
      <name val="Tahoma"/>
      <family val="2"/>
    </font>
    <font>
      <b/>
      <sz val="9"/>
      <color rgb="FFC00000"/>
      <name val="Tahoma"/>
      <family val="2"/>
    </font>
    <font>
      <b/>
      <sz val="11"/>
      <color rgb="FFC00000"/>
      <name val="Tahoma"/>
      <family val="2"/>
    </font>
    <font>
      <sz val="12"/>
      <color rgb="FF0000FF"/>
      <name val="Tahoma"/>
      <family val="2"/>
    </font>
    <font>
      <sz val="10"/>
      <color rgb="FF00B050"/>
      <name val="Tahoma"/>
      <family val="2"/>
    </font>
    <font>
      <b/>
      <sz val="11"/>
      <color rgb="FF00B050"/>
      <name val="Tahoma"/>
      <family val="2"/>
    </font>
    <font>
      <b/>
      <sz val="10"/>
      <color rgb="FF00B050"/>
      <name val="Tahoma"/>
      <family val="2"/>
    </font>
    <font>
      <sz val="10"/>
      <color rgb="FF0070C0"/>
      <name val="Tahoma"/>
      <family val="2"/>
    </font>
    <font>
      <b/>
      <sz val="9"/>
      <color rgb="FF0070C0"/>
      <name val="Tahoma"/>
      <family val="2"/>
    </font>
    <font>
      <sz val="11"/>
      <color rgb="FF0070C0"/>
      <name val="Tahoma"/>
      <family val="2"/>
    </font>
    <font>
      <b/>
      <sz val="10"/>
      <color rgb="FF0070C0"/>
      <name val="Tahoma"/>
      <family val="2"/>
    </font>
    <font>
      <sz val="10"/>
      <color rgb="FFFF0000"/>
      <name val="Tahoma"/>
      <family val="2"/>
    </font>
    <font>
      <strike/>
      <sz val="10"/>
      <color rgb="FFFF0000"/>
      <name val="Tahoma"/>
      <family val="2"/>
    </font>
    <font>
      <sz val="9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8" fillId="29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43" fontId="0" fillId="0" borderId="0" applyFont="0" applyFill="0" applyBorder="0" applyAlignment="0" applyProtection="0"/>
    <xf numFmtId="0" fontId="63" fillId="21" borderId="6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0" fontId="56" fillId="0" borderId="8" applyNumberFormat="0" applyFill="0" applyAlignment="0" applyProtection="0"/>
    <xf numFmtId="0" fontId="68" fillId="0" borderId="9" applyNumberFormat="0" applyFill="0" applyAlignment="0" applyProtection="0"/>
  </cellStyleXfs>
  <cellXfs count="156"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10" xfId="54" applyFont="1" applyBorder="1" applyAlignment="1">
      <alignment horizontal="left" vertical="center"/>
      <protection/>
    </xf>
    <xf numFmtId="0" fontId="10" fillId="0" borderId="10" xfId="54" applyFont="1" applyBorder="1" applyAlignment="1">
      <alignment vertical="center"/>
      <protection/>
    </xf>
    <xf numFmtId="0" fontId="69" fillId="0" borderId="0" xfId="54" applyFont="1" applyAlignment="1">
      <alignment vertical="center"/>
      <protection/>
    </xf>
    <xf numFmtId="0" fontId="8" fillId="0" borderId="0" xfId="54" applyFont="1" applyAlignment="1">
      <alignment horizontal="center" vertical="center"/>
      <protection/>
    </xf>
    <xf numFmtId="0" fontId="3" fillId="0" borderId="0" xfId="54" applyFont="1" applyAlignment="1">
      <alignment vertical="center"/>
      <protection/>
    </xf>
    <xf numFmtId="0" fontId="2" fillId="0" borderId="11" xfId="54" applyFont="1" applyBorder="1" applyAlignment="1">
      <alignment horizontal="center" vertical="center"/>
      <protection/>
    </xf>
    <xf numFmtId="0" fontId="2" fillId="0" borderId="11" xfId="54" applyFont="1" applyBorder="1" applyAlignment="1">
      <alignment horizontal="left" vertical="center"/>
      <protection/>
    </xf>
    <xf numFmtId="0" fontId="11" fillId="0" borderId="11" xfId="54" applyFont="1" applyBorder="1" applyAlignment="1">
      <alignment horizontal="right" vertical="center"/>
      <protection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left" vertical="center"/>
      <protection/>
    </xf>
    <xf numFmtId="166" fontId="70" fillId="0" borderId="0" xfId="54" applyNumberFormat="1" applyFont="1" applyAlignment="1">
      <alignment horizontal="right" vertical="center"/>
      <protection/>
    </xf>
    <xf numFmtId="167" fontId="2" fillId="0" borderId="0" xfId="54" applyNumberFormat="1" applyFont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71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right" vertical="center"/>
    </xf>
    <xf numFmtId="0" fontId="3" fillId="0" borderId="0" xfId="55" applyFont="1" applyAlignment="1">
      <alignment vertical="center"/>
      <protection/>
    </xf>
    <xf numFmtId="0" fontId="3" fillId="0" borderId="0" xfId="55" applyFont="1" applyAlignment="1">
      <alignment horizontal="center" vertical="center"/>
      <protection/>
    </xf>
    <xf numFmtId="0" fontId="3" fillId="0" borderId="0" xfId="55" applyFont="1" applyAlignment="1">
      <alignment horizontal="left" vertical="center"/>
      <protection/>
    </xf>
    <xf numFmtId="0" fontId="3" fillId="0" borderId="0" xfId="0" applyNumberFormat="1" applyFont="1" applyAlignment="1">
      <alignment horizontal="center" vertical="center"/>
    </xf>
    <xf numFmtId="0" fontId="10" fillId="0" borderId="10" xfId="54" applyFont="1" applyBorder="1" applyAlignment="1">
      <alignment horizontal="right" vertical="center"/>
      <protection/>
    </xf>
    <xf numFmtId="0" fontId="3" fillId="0" borderId="0" xfId="55" applyFont="1" applyAlignment="1">
      <alignment horizontal="right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167" fontId="2" fillId="0" borderId="0" xfId="54" applyNumberFormat="1" applyFont="1" applyAlignment="1">
      <alignment horizontal="right" vertical="center"/>
      <protection/>
    </xf>
    <xf numFmtId="0" fontId="3" fillId="0" borderId="0" xfId="0" applyNumberFormat="1" applyFont="1" applyAlignment="1">
      <alignment horizontal="left" vertical="center"/>
    </xf>
    <xf numFmtId="0" fontId="72" fillId="0" borderId="0" xfId="0" applyFont="1" applyAlignment="1">
      <alignment vertical="center"/>
    </xf>
    <xf numFmtId="0" fontId="72" fillId="0" borderId="0" xfId="0" applyNumberFormat="1" applyFont="1" applyFill="1" applyBorder="1" applyAlignment="1" applyProtection="1">
      <alignment vertical="center"/>
      <protection/>
    </xf>
    <xf numFmtId="0" fontId="72" fillId="0" borderId="0" xfId="0" applyNumberFormat="1" applyFont="1" applyFill="1" applyBorder="1" applyAlignment="1" applyProtection="1">
      <alignment horizontal="right" vertical="center"/>
      <protection/>
    </xf>
    <xf numFmtId="2" fontId="73" fillId="0" borderId="0" xfId="0" applyNumberFormat="1" applyFont="1" applyAlignment="1">
      <alignment horizontal="right" vertical="center"/>
    </xf>
    <xf numFmtId="2" fontId="3" fillId="0" borderId="0" xfId="0" applyNumberFormat="1" applyFont="1" applyFill="1" applyBorder="1" applyAlignment="1" applyProtection="1">
      <alignment horizontal="right" vertical="center"/>
      <protection/>
    </xf>
    <xf numFmtId="2" fontId="72" fillId="0" borderId="0" xfId="0" applyNumberFormat="1" applyFont="1" applyFill="1" applyBorder="1" applyAlignment="1" applyProtection="1">
      <alignment horizontal="right" vertical="center"/>
      <protection/>
    </xf>
    <xf numFmtId="2" fontId="74" fillId="0" borderId="0" xfId="0" applyNumberFormat="1" applyFont="1" applyBorder="1" applyAlignment="1">
      <alignment horizontal="right" vertical="center"/>
    </xf>
    <xf numFmtId="2" fontId="75" fillId="0" borderId="10" xfId="54" applyNumberFormat="1" applyFont="1" applyBorder="1" applyAlignment="1">
      <alignment vertical="center"/>
      <protection/>
    </xf>
    <xf numFmtId="2" fontId="73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left" vertical="center"/>
    </xf>
    <xf numFmtId="2" fontId="73" fillId="0" borderId="0" xfId="55" applyNumberFormat="1" applyFont="1" applyAlignment="1">
      <alignment horizontal="right" vertical="center"/>
      <protection/>
    </xf>
    <xf numFmtId="167" fontId="7" fillId="0" borderId="0" xfId="0" applyNumberFormat="1" applyFont="1" applyBorder="1" applyAlignment="1">
      <alignment horizontal="right" vertical="center"/>
    </xf>
    <xf numFmtId="167" fontId="9" fillId="0" borderId="10" xfId="54" applyNumberFormat="1" applyFont="1" applyBorder="1" applyAlignment="1">
      <alignment vertical="center"/>
      <protection/>
    </xf>
    <xf numFmtId="167" fontId="11" fillId="0" borderId="11" xfId="54" applyNumberFormat="1" applyFont="1" applyBorder="1" applyAlignment="1">
      <alignment horizontal="right" vertical="center"/>
      <protection/>
    </xf>
    <xf numFmtId="167" fontId="2" fillId="33" borderId="10" xfId="0" applyNumberFormat="1" applyFont="1" applyFill="1" applyBorder="1" applyAlignment="1">
      <alignment horizontal="left" vertical="center"/>
    </xf>
    <xf numFmtId="167" fontId="11" fillId="0" borderId="0" xfId="0" applyNumberFormat="1" applyFont="1" applyAlignment="1">
      <alignment horizontal="right" vertical="center"/>
    </xf>
    <xf numFmtId="167" fontId="2" fillId="33" borderId="10" xfId="0" applyNumberFormat="1" applyFont="1" applyFill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7" fontId="2" fillId="0" borderId="0" xfId="55" applyNumberFormat="1" applyFont="1" applyAlignment="1">
      <alignment horizontal="right" vertical="center"/>
      <protection/>
    </xf>
    <xf numFmtId="167" fontId="3" fillId="0" borderId="0" xfId="0" applyNumberFormat="1" applyFont="1" applyFill="1" applyBorder="1" applyAlignment="1" applyProtection="1">
      <alignment horizontal="center" vertical="center"/>
      <protection/>
    </xf>
    <xf numFmtId="167" fontId="72" fillId="0" borderId="0" xfId="0" applyNumberFormat="1" applyFont="1" applyFill="1" applyBorder="1" applyAlignment="1" applyProtection="1">
      <alignment horizontal="center" vertical="center"/>
      <protection/>
    </xf>
    <xf numFmtId="167" fontId="10" fillId="0" borderId="10" xfId="54" applyNumberFormat="1" applyFont="1" applyBorder="1" applyAlignment="1">
      <alignment vertical="center"/>
      <protection/>
    </xf>
    <xf numFmtId="167" fontId="3" fillId="0" borderId="0" xfId="0" applyNumberFormat="1" applyFont="1" applyAlignment="1">
      <alignment horizontal="center" vertical="center"/>
    </xf>
    <xf numFmtId="167" fontId="3" fillId="0" borderId="0" xfId="55" applyNumberFormat="1" applyFont="1" applyAlignment="1">
      <alignment horizontal="center" vertical="center"/>
      <protection/>
    </xf>
    <xf numFmtId="167" fontId="5" fillId="0" borderId="0" xfId="0" applyNumberFormat="1" applyFont="1" applyFill="1" applyBorder="1" applyAlignment="1" applyProtection="1">
      <alignment horizontal="center" vertical="center"/>
      <protection/>
    </xf>
    <xf numFmtId="167" fontId="6" fillId="0" borderId="0" xfId="0" applyNumberFormat="1" applyFont="1" applyFill="1" applyBorder="1" applyAlignment="1" applyProtection="1">
      <alignment horizontal="center" vertical="center"/>
      <protection/>
    </xf>
    <xf numFmtId="167" fontId="76" fillId="0" borderId="0" xfId="0" applyNumberFormat="1" applyFont="1" applyFill="1" applyBorder="1" applyAlignment="1" applyProtection="1">
      <alignment horizontal="center" vertical="center"/>
      <protection/>
    </xf>
    <xf numFmtId="167" fontId="3" fillId="0" borderId="0" xfId="0" applyNumberFormat="1" applyFont="1" applyAlignment="1">
      <alignment horizontal="left" vertical="center"/>
    </xf>
    <xf numFmtId="0" fontId="8" fillId="0" borderId="0" xfId="0" applyNumberFormat="1" applyFont="1" applyAlignment="1">
      <alignment horizontal="center" vertical="center"/>
    </xf>
    <xf numFmtId="2" fontId="73" fillId="0" borderId="0" xfId="0" applyNumberFormat="1" applyFont="1" applyFill="1" applyBorder="1" applyAlignment="1" applyProtection="1">
      <alignment horizontal="right" vertical="center"/>
      <protection/>
    </xf>
    <xf numFmtId="167" fontId="2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Alignment="1" quotePrefix="1">
      <alignment horizontal="right" vertical="center"/>
    </xf>
    <xf numFmtId="0" fontId="77" fillId="0" borderId="0" xfId="0" applyFont="1" applyAlignment="1">
      <alignment horizontal="right" vertical="center"/>
    </xf>
    <xf numFmtId="0" fontId="2" fillId="33" borderId="10" xfId="0" applyFont="1" applyFill="1" applyBorder="1" applyAlignment="1">
      <alignment horizontal="right" vertical="center"/>
    </xf>
    <xf numFmtId="0" fontId="77" fillId="0" borderId="0" xfId="0" applyNumberFormat="1" applyFont="1" applyFill="1" applyBorder="1" applyAlignment="1" applyProtection="1">
      <alignment horizontal="right" vertical="center"/>
      <protection/>
    </xf>
    <xf numFmtId="0" fontId="78" fillId="0" borderId="10" xfId="54" applyFont="1" applyBorder="1" applyAlignment="1">
      <alignment horizontal="right" vertical="center"/>
      <protection/>
    </xf>
    <xf numFmtId="0" fontId="79" fillId="33" borderId="10" xfId="0" applyFont="1" applyFill="1" applyBorder="1" applyAlignment="1">
      <alignment horizontal="right" vertical="center"/>
    </xf>
    <xf numFmtId="167" fontId="2" fillId="33" borderId="10" xfId="0" applyNumberFormat="1" applyFont="1" applyFill="1" applyBorder="1" applyAlignment="1">
      <alignment horizontal="right" vertical="center"/>
    </xf>
    <xf numFmtId="167" fontId="77" fillId="0" borderId="0" xfId="54" applyNumberFormat="1" applyFont="1" applyAlignment="1">
      <alignment horizontal="right" vertical="center"/>
      <protection/>
    </xf>
    <xf numFmtId="0" fontId="77" fillId="0" borderId="0" xfId="55" applyFont="1" applyAlignment="1">
      <alignment horizontal="right" vertical="center"/>
      <protection/>
    </xf>
    <xf numFmtId="0" fontId="77" fillId="0" borderId="0" xfId="54" applyFont="1" applyAlignment="1">
      <alignment horizontal="right" vertical="center"/>
      <protection/>
    </xf>
    <xf numFmtId="49" fontId="7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right" vertical="center"/>
    </xf>
    <xf numFmtId="0" fontId="80" fillId="0" borderId="0" xfId="0" applyNumberFormat="1" applyFont="1" applyFill="1" applyBorder="1" applyAlignment="1" applyProtection="1">
      <alignment vertical="center"/>
      <protection/>
    </xf>
    <xf numFmtId="0" fontId="81" fillId="0" borderId="0" xfId="0" applyFont="1" applyBorder="1" applyAlignment="1">
      <alignment horizontal="center" vertical="center"/>
    </xf>
    <xf numFmtId="0" fontId="82" fillId="0" borderId="10" xfId="54" applyFont="1" applyBorder="1" applyAlignment="1">
      <alignment vertical="center"/>
      <protection/>
    </xf>
    <xf numFmtId="0" fontId="83" fillId="0" borderId="11" xfId="54" applyFont="1" applyBorder="1" applyAlignment="1">
      <alignment horizontal="center" vertical="center"/>
      <protection/>
    </xf>
    <xf numFmtId="0" fontId="83" fillId="33" borderId="10" xfId="0" applyFont="1" applyFill="1" applyBorder="1" applyAlignment="1">
      <alignment horizontal="left" vertical="center"/>
    </xf>
    <xf numFmtId="49" fontId="80" fillId="0" borderId="0" xfId="0" applyNumberFormat="1" applyFont="1" applyAlignment="1">
      <alignment horizontal="center" vertical="center"/>
    </xf>
    <xf numFmtId="0" fontId="80" fillId="0" borderId="0" xfId="0" applyFont="1" applyAlignment="1">
      <alignment vertical="center"/>
    </xf>
    <xf numFmtId="0" fontId="83" fillId="33" borderId="10" xfId="0" applyFont="1" applyFill="1" applyBorder="1" applyAlignment="1">
      <alignment horizontal="center" vertical="center"/>
    </xf>
    <xf numFmtId="0" fontId="80" fillId="0" borderId="0" xfId="0" applyFont="1" applyAlignment="1">
      <alignment horizontal="left" vertical="center"/>
    </xf>
    <xf numFmtId="167" fontId="69" fillId="0" borderId="0" xfId="0" applyNumberFormat="1" applyFont="1" applyFill="1" applyBorder="1" applyAlignment="1" applyProtection="1">
      <alignment horizontal="right" vertical="center"/>
      <protection/>
    </xf>
    <xf numFmtId="167" fontId="73" fillId="0" borderId="0" xfId="54" applyNumberFormat="1" applyFont="1" applyBorder="1" applyAlignment="1">
      <alignment horizontal="right" vertical="center"/>
      <protection/>
    </xf>
    <xf numFmtId="0" fontId="2" fillId="0" borderId="11" xfId="54" applyFont="1" applyBorder="1" applyAlignment="1">
      <alignment horizontal="right" vertical="center"/>
      <protection/>
    </xf>
    <xf numFmtId="166" fontId="3" fillId="0" borderId="0" xfId="0" applyNumberFormat="1" applyFont="1" applyFill="1" applyBorder="1" applyAlignment="1" applyProtection="1">
      <alignment vertical="center"/>
      <protection/>
    </xf>
    <xf numFmtId="166" fontId="4" fillId="0" borderId="0" xfId="0" applyNumberFormat="1" applyFont="1" applyBorder="1" applyAlignment="1">
      <alignment horizontal="center" vertical="center"/>
    </xf>
    <xf numFmtId="166" fontId="10" fillId="0" borderId="10" xfId="54" applyNumberFormat="1" applyFont="1" applyBorder="1" applyAlignment="1">
      <alignment vertical="center"/>
      <protection/>
    </xf>
    <xf numFmtId="166" fontId="2" fillId="0" borderId="11" xfId="54" applyNumberFormat="1" applyFont="1" applyBorder="1" applyAlignment="1">
      <alignment horizontal="center" vertical="center"/>
      <protection/>
    </xf>
    <xf numFmtId="166" fontId="2" fillId="33" borderId="10" xfId="0" applyNumberFormat="1" applyFont="1" applyFill="1" applyBorder="1" applyAlignment="1">
      <alignment horizontal="left" vertical="center"/>
    </xf>
    <xf numFmtId="166" fontId="3" fillId="0" borderId="0" xfId="0" applyNumberFormat="1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10" xfId="54" applyFont="1" applyBorder="1" applyAlignment="1">
      <alignment horizontal="center" vertical="center"/>
      <protection/>
    </xf>
    <xf numFmtId="14" fontId="84" fillId="0" borderId="0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vertical="center"/>
      <protection/>
    </xf>
    <xf numFmtId="2" fontId="2" fillId="0" borderId="0" xfId="0" applyNumberFormat="1" applyFont="1" applyBorder="1" applyAlignment="1">
      <alignment horizontal="right" vertical="center"/>
    </xf>
    <xf numFmtId="2" fontId="8" fillId="0" borderId="10" xfId="54" applyNumberFormat="1" applyFont="1" applyBorder="1" applyAlignment="1">
      <alignment horizontal="right" vertical="center"/>
      <protection/>
    </xf>
    <xf numFmtId="2" fontId="2" fillId="0" borderId="11" xfId="54" applyNumberFormat="1" applyFont="1" applyBorder="1" applyAlignment="1">
      <alignment horizontal="right" vertical="center"/>
      <protection/>
    </xf>
    <xf numFmtId="2" fontId="2" fillId="33" borderId="1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/>
    </xf>
    <xf numFmtId="2" fontId="73" fillId="0" borderId="0" xfId="0" applyNumberFormat="1" applyFont="1" applyAlignment="1" quotePrefix="1">
      <alignment horizontal="right" vertical="center"/>
    </xf>
    <xf numFmtId="0" fontId="84" fillId="0" borderId="0" xfId="0" applyFont="1" applyBorder="1" applyAlignment="1">
      <alignment horizontal="center" vertical="center"/>
    </xf>
    <xf numFmtId="168" fontId="3" fillId="0" borderId="0" xfId="0" applyNumberFormat="1" applyFont="1" applyAlignment="1">
      <alignment horizontal="left" vertical="center"/>
    </xf>
    <xf numFmtId="0" fontId="2" fillId="6" borderId="10" xfId="55" applyFont="1" applyFill="1" applyBorder="1" applyAlignment="1">
      <alignment horizontal="left" vertical="center"/>
      <protection/>
    </xf>
    <xf numFmtId="0" fontId="77" fillId="0" borderId="0" xfId="0" applyFont="1" applyAlignment="1">
      <alignment horizontal="left" vertical="center"/>
    </xf>
    <xf numFmtId="2" fontId="73" fillId="0" borderId="0" xfId="0" applyNumberFormat="1" applyFont="1" applyAlignment="1">
      <alignment horizontal="left" vertical="center"/>
    </xf>
    <xf numFmtId="2" fontId="73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 applyProtection="1">
      <alignment horizontal="right" vertical="center"/>
      <protection/>
    </xf>
    <xf numFmtId="1" fontId="7" fillId="0" borderId="0" xfId="0" applyNumberFormat="1" applyFont="1" applyBorder="1" applyAlignment="1">
      <alignment horizontal="right" vertical="center"/>
    </xf>
    <xf numFmtId="1" fontId="9" fillId="0" borderId="10" xfId="54" applyNumberFormat="1" applyFont="1" applyBorder="1" applyAlignment="1">
      <alignment vertical="center"/>
      <protection/>
    </xf>
    <xf numFmtId="1" fontId="11" fillId="0" borderId="11" xfId="54" applyNumberFormat="1" applyFont="1" applyBorder="1" applyAlignment="1">
      <alignment horizontal="right" vertical="center"/>
      <protection/>
    </xf>
    <xf numFmtId="1" fontId="2" fillId="33" borderId="10" xfId="0" applyNumberFormat="1" applyFont="1" applyFill="1" applyBorder="1" applyAlignment="1">
      <alignment horizontal="left" vertical="center"/>
    </xf>
    <xf numFmtId="1" fontId="2" fillId="0" borderId="0" xfId="0" applyNumberFormat="1" applyFont="1" applyAlignment="1">
      <alignment horizontal="right" vertical="center"/>
    </xf>
    <xf numFmtId="1" fontId="2" fillId="0" borderId="0" xfId="0" applyNumberFormat="1" applyFont="1" applyAlignment="1">
      <alignment horizontal="left" vertical="center"/>
    </xf>
    <xf numFmtId="0" fontId="80" fillId="0" borderId="0" xfId="55" applyFont="1" applyAlignment="1">
      <alignment horizontal="center" vertical="center"/>
      <protection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horizontal="center" vertical="center"/>
    </xf>
    <xf numFmtId="166" fontId="3" fillId="0" borderId="0" xfId="0" applyNumberFormat="1" applyFont="1" applyFill="1" applyAlignment="1">
      <alignment horizontal="center" vertical="center"/>
    </xf>
    <xf numFmtId="0" fontId="80" fillId="0" borderId="0" xfId="0" applyNumberFormat="1" applyFont="1" applyFill="1" applyAlignment="1">
      <alignment horizontal="center" vertical="center"/>
    </xf>
    <xf numFmtId="167" fontId="3" fillId="0" borderId="0" xfId="0" applyNumberFormat="1" applyFont="1" applyFill="1" applyAlignment="1">
      <alignment horizontal="right" vertical="center"/>
    </xf>
    <xf numFmtId="167" fontId="2" fillId="0" borderId="0" xfId="0" applyNumberFormat="1" applyFont="1" applyFill="1" applyAlignment="1">
      <alignment horizontal="right" vertical="center"/>
    </xf>
    <xf numFmtId="0" fontId="77" fillId="0" borderId="0" xfId="0" applyFont="1" applyFill="1" applyAlignment="1">
      <alignment horizontal="right" vertical="center"/>
    </xf>
    <xf numFmtId="167" fontId="85" fillId="0" borderId="0" xfId="0" applyNumberFormat="1" applyFont="1" applyFill="1" applyAlignment="1">
      <alignment horizontal="right" vertical="center"/>
    </xf>
    <xf numFmtId="2" fontId="7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167" fontId="11" fillId="0" borderId="0" xfId="0" applyNumberFormat="1" applyFont="1" applyFill="1" applyAlignment="1">
      <alignment horizontal="right" vertical="center"/>
    </xf>
    <xf numFmtId="0" fontId="8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16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167" fontId="8" fillId="33" borderId="10" xfId="0" applyNumberFormat="1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2" fontId="73" fillId="0" borderId="0" xfId="0" applyNumberFormat="1" applyFont="1" applyFill="1" applyBorder="1" applyAlignment="1">
      <alignment horizontal="right" vertical="center"/>
    </xf>
    <xf numFmtId="2" fontId="3" fillId="0" borderId="0" xfId="0" applyNumberFormat="1" applyFont="1" applyAlignment="1">
      <alignment vertical="center"/>
    </xf>
    <xf numFmtId="0" fontId="3" fillId="0" borderId="0" xfId="0" applyFont="1" applyFill="1" applyAlignment="1" quotePrefix="1">
      <alignment horizontal="center" vertical="center"/>
    </xf>
    <xf numFmtId="49" fontId="2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11" xfId="54" applyFont="1" applyBorder="1" applyAlignment="1">
      <alignment horizontal="center" vertical="center"/>
      <protection/>
    </xf>
    <xf numFmtId="0" fontId="79" fillId="0" borderId="11" xfId="54" applyFont="1" applyBorder="1" applyAlignment="1">
      <alignment horizontal="center" vertical="center"/>
      <protection/>
    </xf>
    <xf numFmtId="2" fontId="3" fillId="0" borderId="0" xfId="0" applyNumberFormat="1" applyFont="1" applyFill="1" applyAlignment="1">
      <alignment vertical="center"/>
    </xf>
    <xf numFmtId="167" fontId="2" fillId="0" borderId="0" xfId="54" applyNumberFormat="1" applyFont="1" applyBorder="1" applyAlignment="1">
      <alignment horizontal="right" vertical="center"/>
      <protection/>
    </xf>
    <xf numFmtId="167" fontId="77" fillId="0" borderId="0" xfId="54" applyNumberFormat="1" applyFont="1" applyBorder="1" applyAlignment="1">
      <alignment horizontal="right" vertical="center"/>
      <protection/>
    </xf>
    <xf numFmtId="0" fontId="3" fillId="0" borderId="0" xfId="54" applyFont="1" applyBorder="1" applyAlignment="1">
      <alignment vertical="center"/>
      <protection/>
    </xf>
    <xf numFmtId="167" fontId="11" fillId="0" borderId="0" xfId="0" applyNumberFormat="1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 [0]" xfId="50"/>
    <cellStyle name="Neutral" xfId="53"/>
    <cellStyle name="Normal 2" xfId="54"/>
    <cellStyle name="Normal 2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19">
    <dxf>
      <font>
        <strike/>
        <color rgb="FFFF0000"/>
      </font>
    </dxf>
    <dxf>
      <font>
        <strike/>
        <color rgb="FFFF0000"/>
      </font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strike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rgb="FF00FF00"/>
        </patternFill>
      </fill>
      <border>
        <left style="thin"/>
        <right style="thin"/>
        <top style="thin"/>
        <bottom style="thin"/>
      </border>
    </dxf>
    <dxf>
      <font>
        <b/>
        <i val="0"/>
        <color theme="1"/>
      </font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/>
        <right style="thin"/>
        <top style="thin"/>
        <bottom style="thin"/>
      </border>
    </dxf>
    <dxf>
      <font>
        <b/>
        <i val="0"/>
        <color auto="1"/>
      </font>
      <fill>
        <patternFill>
          <bgColor rgb="FF00B0F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1"/>
      </font>
      <fill>
        <patternFill>
          <bgColor rgb="FF00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A080"/>
      <rgbColor rgb="00C8EBD7"/>
      <rgbColor rgb="00DCDCDC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010000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0"/>
  <sheetViews>
    <sheetView tabSelected="1" zoomScaleSheetLayoutView="100" zoomScalePageLayoutView="0" workbookViewId="0" topLeftCell="A1">
      <selection activeCell="B3" sqref="B3"/>
    </sheetView>
  </sheetViews>
  <sheetFormatPr defaultColWidth="8.8515625" defaultRowHeight="12.75"/>
  <cols>
    <col min="1" max="1" width="3.7109375" style="26" customWidth="1"/>
    <col min="2" max="2" width="30.28125" style="26" bestFit="1" customWidth="1"/>
    <col min="3" max="3" width="6.7109375" style="27" customWidth="1"/>
    <col min="4" max="4" width="9.7109375" style="27" customWidth="1"/>
    <col min="5" max="5" width="6.7109375" style="31" customWidth="1"/>
    <col min="6" max="6" width="7.7109375" style="27" customWidth="1"/>
    <col min="7" max="7" width="4.7109375" style="123" customWidth="1"/>
    <col min="8" max="10" width="6.7109375" style="59" customWidth="1"/>
    <col min="11" max="11" width="3.7109375" style="75" customWidth="1"/>
    <col min="12" max="14" width="6.7109375" style="59" customWidth="1"/>
    <col min="15" max="15" width="3.7109375" style="75" customWidth="1"/>
    <col min="16" max="18" width="6.7109375" style="59" customWidth="1"/>
    <col min="19" max="19" width="3.7109375" style="75" customWidth="1"/>
    <col min="20" max="20" width="7.7109375" style="54" customWidth="1"/>
    <col min="21" max="21" width="7.7109375" style="46" customWidth="1"/>
    <col min="22" max="22" width="3.7109375" style="31" customWidth="1"/>
    <col min="23" max="23" width="3.7109375" style="26" customWidth="1"/>
    <col min="24" max="24" width="9.421875" style="26" bestFit="1" customWidth="1"/>
    <col min="25" max="16384" width="8.8515625" style="26" customWidth="1"/>
  </cols>
  <sheetData>
    <row r="1" spans="2:22" s="1" customFormat="1" ht="15">
      <c r="B1" s="2"/>
      <c r="C1" s="2"/>
      <c r="D1" s="2"/>
      <c r="E1" s="3"/>
      <c r="F1" s="2"/>
      <c r="G1" s="80"/>
      <c r="H1" s="55"/>
      <c r="I1" s="55"/>
      <c r="J1" s="60" t="s">
        <v>1</v>
      </c>
      <c r="K1" s="70"/>
      <c r="L1" s="55"/>
      <c r="M1" s="55"/>
      <c r="N1" s="55"/>
      <c r="O1" s="70"/>
      <c r="P1" s="55"/>
      <c r="Q1" s="55"/>
      <c r="R1" s="55"/>
      <c r="S1" s="70"/>
      <c r="T1" s="66"/>
      <c r="U1" s="40"/>
      <c r="V1" s="3"/>
    </row>
    <row r="2" spans="2:22" s="1" customFormat="1" ht="15">
      <c r="B2" s="2"/>
      <c r="C2" s="2"/>
      <c r="D2" s="2"/>
      <c r="E2" s="3"/>
      <c r="F2" s="2"/>
      <c r="G2" s="80"/>
      <c r="H2" s="55"/>
      <c r="I2" s="55"/>
      <c r="J2" s="60" t="s">
        <v>44</v>
      </c>
      <c r="K2" s="70"/>
      <c r="L2" s="55"/>
      <c r="M2" s="55"/>
      <c r="N2" s="55"/>
      <c r="O2" s="70"/>
      <c r="P2" s="55"/>
      <c r="Q2" s="55"/>
      <c r="R2" s="55"/>
      <c r="S2" s="70"/>
      <c r="T2" s="66"/>
      <c r="U2" s="40"/>
      <c r="V2" s="3"/>
    </row>
    <row r="3" spans="2:22" s="1" customFormat="1" ht="15">
      <c r="B3" s="2"/>
      <c r="C3" s="2"/>
      <c r="D3" s="2"/>
      <c r="E3" s="3"/>
      <c r="F3" s="2"/>
      <c r="G3" s="80"/>
      <c r="H3" s="55"/>
      <c r="I3" s="55"/>
      <c r="J3" s="61" t="s">
        <v>45</v>
      </c>
      <c r="K3" s="70"/>
      <c r="L3" s="55"/>
      <c r="M3" s="55"/>
      <c r="N3" s="55"/>
      <c r="O3" s="70"/>
      <c r="P3" s="55"/>
      <c r="Q3" s="55"/>
      <c r="R3" s="55"/>
      <c r="S3" s="70"/>
      <c r="T3" s="66"/>
      <c r="U3" s="40"/>
      <c r="V3" s="3"/>
    </row>
    <row r="4" spans="2:22" s="36" customFormat="1" ht="15">
      <c r="B4" s="23"/>
      <c r="C4" s="37"/>
      <c r="D4" s="37"/>
      <c r="E4" s="38"/>
      <c r="F4" s="37"/>
      <c r="G4" s="80"/>
      <c r="H4" s="56"/>
      <c r="I4" s="56"/>
      <c r="J4" s="62" t="s">
        <v>46</v>
      </c>
      <c r="K4" s="70"/>
      <c r="L4" s="56"/>
      <c r="M4" s="56"/>
      <c r="N4" s="56"/>
      <c r="O4" s="70"/>
      <c r="P4" s="56"/>
      <c r="Q4" s="56"/>
      <c r="R4" s="56"/>
      <c r="S4" s="70"/>
      <c r="T4" s="89"/>
      <c r="U4" s="41"/>
      <c r="V4" s="38"/>
    </row>
    <row r="5" spans="1:26" s="1" customFormat="1" ht="12.75">
      <c r="A5" s="110" t="s">
        <v>2</v>
      </c>
      <c r="B5" s="101">
        <v>45257</v>
      </c>
      <c r="C5" s="32"/>
      <c r="D5" s="32"/>
      <c r="E5" s="33"/>
      <c r="F5" s="32"/>
      <c r="G5" s="81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47"/>
      <c r="U5" s="42"/>
      <c r="V5" s="33"/>
      <c r="W5" s="6"/>
      <c r="X5" s="7"/>
      <c r="Y5" s="7"/>
      <c r="Z5" s="7"/>
    </row>
    <row r="6" spans="1:26" s="12" customFormat="1" ht="13.5">
      <c r="A6" s="8" t="s">
        <v>22</v>
      </c>
      <c r="B6" s="9"/>
      <c r="C6" s="9"/>
      <c r="D6" s="9"/>
      <c r="E6" s="30"/>
      <c r="F6" s="9"/>
      <c r="G6" s="82"/>
      <c r="H6" s="57"/>
      <c r="I6" s="57"/>
      <c r="J6" s="57"/>
      <c r="K6" s="71"/>
      <c r="L6" s="57"/>
      <c r="M6" s="57"/>
      <c r="N6" s="57"/>
      <c r="O6" s="71"/>
      <c r="P6" s="57"/>
      <c r="Q6" s="57"/>
      <c r="R6" s="57"/>
      <c r="S6" s="71"/>
      <c r="T6" s="48"/>
      <c r="U6" s="43"/>
      <c r="V6" s="30"/>
      <c r="W6" s="10"/>
      <c r="X6" s="11"/>
      <c r="Y6" s="11"/>
      <c r="Z6" s="11"/>
    </row>
    <row r="7" spans="1:26" s="12" customFormat="1" ht="12.75">
      <c r="A7" s="13"/>
      <c r="B7" s="14" t="s">
        <v>21</v>
      </c>
      <c r="C7" s="13" t="s">
        <v>5</v>
      </c>
      <c r="D7" s="13" t="s">
        <v>6</v>
      </c>
      <c r="E7" s="91" t="s">
        <v>7</v>
      </c>
      <c r="F7" s="13" t="s">
        <v>8</v>
      </c>
      <c r="G7" s="83" t="s">
        <v>9</v>
      </c>
      <c r="H7" s="149" t="s">
        <v>10</v>
      </c>
      <c r="I7" s="149"/>
      <c r="J7" s="149"/>
      <c r="K7" s="150"/>
      <c r="L7" s="149" t="s">
        <v>11</v>
      </c>
      <c r="M7" s="149"/>
      <c r="N7" s="149"/>
      <c r="O7" s="150"/>
      <c r="P7" s="149" t="s">
        <v>12</v>
      </c>
      <c r="Q7" s="149"/>
      <c r="R7" s="149"/>
      <c r="S7" s="150"/>
      <c r="T7" s="49" t="s">
        <v>13</v>
      </c>
      <c r="U7" s="44" t="s">
        <v>14</v>
      </c>
      <c r="V7" s="15"/>
      <c r="W7" s="10"/>
      <c r="X7" s="11"/>
      <c r="Y7" s="11"/>
      <c r="Z7" s="11"/>
    </row>
    <row r="8" spans="1:22" s="1" customFormat="1" ht="12.75">
      <c r="A8" s="17"/>
      <c r="B8" s="17" t="s">
        <v>51</v>
      </c>
      <c r="C8" s="17"/>
      <c r="D8" s="17"/>
      <c r="E8" s="69"/>
      <c r="F8" s="17"/>
      <c r="G8" s="84"/>
      <c r="H8" s="50"/>
      <c r="I8" s="50"/>
      <c r="J8" s="50"/>
      <c r="K8" s="72"/>
      <c r="L8" s="50"/>
      <c r="M8" s="50"/>
      <c r="N8" s="50"/>
      <c r="O8" s="72"/>
      <c r="P8" s="50"/>
      <c r="Q8" s="50"/>
      <c r="R8" s="50"/>
      <c r="S8" s="72"/>
      <c r="T8" s="50"/>
      <c r="U8" s="45"/>
      <c r="V8" s="69"/>
    </row>
    <row r="9" spans="1:22" s="1" customFormat="1" ht="12.75">
      <c r="A9" s="125">
        <v>1</v>
      </c>
      <c r="B9" s="1" t="s">
        <v>48</v>
      </c>
      <c r="C9" s="125">
        <v>1999</v>
      </c>
      <c r="D9" s="125" t="s">
        <v>49</v>
      </c>
      <c r="E9" s="127">
        <v>56.6</v>
      </c>
      <c r="F9" s="128">
        <v>0.2358</v>
      </c>
      <c r="G9" s="129">
        <v>24</v>
      </c>
      <c r="H9" s="139">
        <v>82.5</v>
      </c>
      <c r="I9" s="139">
        <v>87.5</v>
      </c>
      <c r="J9" s="139">
        <v>92.5</v>
      </c>
      <c r="K9" s="140"/>
      <c r="L9" s="139">
        <v>52.5</v>
      </c>
      <c r="M9" s="139">
        <v>55</v>
      </c>
      <c r="N9" s="139">
        <v>57.5</v>
      </c>
      <c r="O9" s="140"/>
      <c r="P9" s="139">
        <v>115</v>
      </c>
      <c r="Q9" s="139">
        <v>125</v>
      </c>
      <c r="R9" s="139">
        <v>135</v>
      </c>
      <c r="S9" s="140"/>
      <c r="T9" s="131">
        <v>285</v>
      </c>
      <c r="U9" s="134">
        <v>67.203</v>
      </c>
      <c r="V9" s="135"/>
    </row>
    <row r="10" spans="1:22" s="1" customFormat="1" ht="12.75">
      <c r="A10" s="125">
        <v>2</v>
      </c>
      <c r="B10" s="1" t="s">
        <v>64</v>
      </c>
      <c r="C10" s="125">
        <v>2007</v>
      </c>
      <c r="D10" s="125" t="s">
        <v>50</v>
      </c>
      <c r="E10" s="127">
        <v>55.9</v>
      </c>
      <c r="F10" s="128">
        <v>0.2381</v>
      </c>
      <c r="G10" s="129">
        <v>57</v>
      </c>
      <c r="H10" s="139">
        <v>92.5</v>
      </c>
      <c r="I10" s="139">
        <v>97.5</v>
      </c>
      <c r="J10" s="139">
        <v>105</v>
      </c>
      <c r="K10" s="140"/>
      <c r="L10" s="139">
        <v>45</v>
      </c>
      <c r="M10" s="139">
        <v>50</v>
      </c>
      <c r="N10" s="139">
        <v>-52.5</v>
      </c>
      <c r="O10" s="140"/>
      <c r="P10" s="139">
        <v>105</v>
      </c>
      <c r="Q10" s="139">
        <v>112.5</v>
      </c>
      <c r="R10" s="139">
        <v>117.5</v>
      </c>
      <c r="S10" s="140"/>
      <c r="T10" s="131">
        <v>272.5</v>
      </c>
      <c r="U10" s="134">
        <v>64.88225</v>
      </c>
      <c r="V10" s="135"/>
    </row>
    <row r="11" spans="1:22" s="1" customFormat="1" ht="12.75">
      <c r="A11" s="17"/>
      <c r="B11" s="17" t="s">
        <v>52</v>
      </c>
      <c r="C11" s="17"/>
      <c r="D11" s="17"/>
      <c r="E11" s="69"/>
      <c r="F11" s="96"/>
      <c r="G11" s="84"/>
      <c r="H11" s="141"/>
      <c r="I11" s="141"/>
      <c r="J11" s="141"/>
      <c r="K11" s="142"/>
      <c r="L11" s="141"/>
      <c r="M11" s="141"/>
      <c r="N11" s="141"/>
      <c r="O11" s="142"/>
      <c r="P11" s="141"/>
      <c r="Q11" s="141"/>
      <c r="R11" s="141"/>
      <c r="S11" s="142"/>
      <c r="T11" s="50"/>
      <c r="U11" s="45"/>
      <c r="V11" s="69"/>
    </row>
    <row r="12" spans="1:22" s="1" customFormat="1" ht="12.75">
      <c r="A12" s="125">
        <v>1</v>
      </c>
      <c r="B12" s="1" t="s">
        <v>65</v>
      </c>
      <c r="C12" s="125">
        <v>2005</v>
      </c>
      <c r="D12" s="125" t="s">
        <v>53</v>
      </c>
      <c r="E12" s="127">
        <v>63</v>
      </c>
      <c r="F12" s="128">
        <v>0.2188</v>
      </c>
      <c r="G12" s="129">
        <v>16</v>
      </c>
      <c r="H12" s="139">
        <v>100</v>
      </c>
      <c r="I12" s="139">
        <v>107.5</v>
      </c>
      <c r="J12" s="139">
        <v>112.5</v>
      </c>
      <c r="K12" s="140"/>
      <c r="L12" s="139">
        <v>60</v>
      </c>
      <c r="M12" s="139">
        <v>67.5</v>
      </c>
      <c r="N12" s="139">
        <v>-70</v>
      </c>
      <c r="O12" s="140"/>
      <c r="P12" s="139">
        <v>110</v>
      </c>
      <c r="Q12" s="139">
        <v>125</v>
      </c>
      <c r="R12" s="139">
        <v>-132.5</v>
      </c>
      <c r="S12" s="140"/>
      <c r="T12" s="131">
        <v>305</v>
      </c>
      <c r="U12" s="134">
        <v>66.734</v>
      </c>
      <c r="V12" s="135"/>
    </row>
    <row r="13" spans="1:22" s="1" customFormat="1" ht="12.75">
      <c r="A13" s="125">
        <v>2</v>
      </c>
      <c r="B13" s="1" t="s">
        <v>54</v>
      </c>
      <c r="C13" s="125">
        <v>1986</v>
      </c>
      <c r="D13" s="125" t="s">
        <v>55</v>
      </c>
      <c r="E13" s="127">
        <v>60.6</v>
      </c>
      <c r="F13" s="128">
        <v>0.2245</v>
      </c>
      <c r="G13" s="129">
        <v>30</v>
      </c>
      <c r="H13" s="139">
        <v>80</v>
      </c>
      <c r="I13" s="139">
        <v>-85</v>
      </c>
      <c r="J13" s="139">
        <v>87.5</v>
      </c>
      <c r="K13" s="140"/>
      <c r="L13" s="139">
        <v>45</v>
      </c>
      <c r="M13" s="139">
        <v>-47.5</v>
      </c>
      <c r="N13" s="139">
        <v>47.5</v>
      </c>
      <c r="O13" s="140"/>
      <c r="P13" s="139">
        <v>115</v>
      </c>
      <c r="Q13" s="139">
        <v>125</v>
      </c>
      <c r="R13" s="139">
        <v>135</v>
      </c>
      <c r="S13" s="140"/>
      <c r="T13" s="131">
        <v>270</v>
      </c>
      <c r="U13" s="134">
        <v>60.615</v>
      </c>
      <c r="V13" s="135"/>
    </row>
    <row r="14" spans="1:22" s="1" customFormat="1" ht="12.75">
      <c r="A14" s="125">
        <v>3</v>
      </c>
      <c r="B14" s="1" t="s">
        <v>66</v>
      </c>
      <c r="C14" s="125">
        <v>1990</v>
      </c>
      <c r="D14" s="125" t="s">
        <v>53</v>
      </c>
      <c r="E14" s="127">
        <v>60.3</v>
      </c>
      <c r="F14" s="128">
        <v>0.2253</v>
      </c>
      <c r="G14" s="129">
        <v>21</v>
      </c>
      <c r="H14" s="139">
        <v>87.5</v>
      </c>
      <c r="I14" s="139">
        <v>-92.5</v>
      </c>
      <c r="J14" s="139">
        <v>92.5</v>
      </c>
      <c r="K14" s="140"/>
      <c r="L14" s="139">
        <v>62.5</v>
      </c>
      <c r="M14" s="139">
        <v>65</v>
      </c>
      <c r="N14" s="139">
        <v>-67.5</v>
      </c>
      <c r="O14" s="140"/>
      <c r="P14" s="139">
        <v>102.5</v>
      </c>
      <c r="Q14" s="139">
        <v>110</v>
      </c>
      <c r="R14" s="139">
        <v>-115</v>
      </c>
      <c r="S14" s="140"/>
      <c r="T14" s="131">
        <v>267.5</v>
      </c>
      <c r="U14" s="134">
        <v>60.26775</v>
      </c>
      <c r="V14" s="135"/>
    </row>
    <row r="15" spans="1:22" s="1" customFormat="1" ht="12.75">
      <c r="A15" s="17"/>
      <c r="B15" s="17" t="s">
        <v>59</v>
      </c>
      <c r="C15" s="17"/>
      <c r="D15" s="17"/>
      <c r="E15" s="69"/>
      <c r="F15" s="96"/>
      <c r="G15" s="84"/>
      <c r="H15" s="141"/>
      <c r="I15" s="141"/>
      <c r="J15" s="141"/>
      <c r="K15" s="142"/>
      <c r="L15" s="141"/>
      <c r="M15" s="141"/>
      <c r="N15" s="141"/>
      <c r="O15" s="142"/>
      <c r="P15" s="141"/>
      <c r="Q15" s="141"/>
      <c r="R15" s="141"/>
      <c r="S15" s="142"/>
      <c r="T15" s="50"/>
      <c r="U15" s="45"/>
      <c r="V15" s="69"/>
    </row>
    <row r="16" spans="1:22" s="1" customFormat="1" ht="12.75">
      <c r="A16" s="125">
        <v>1</v>
      </c>
      <c r="B16" s="126" t="s">
        <v>56</v>
      </c>
      <c r="C16" s="125">
        <v>2004</v>
      </c>
      <c r="D16" s="125" t="s">
        <v>57</v>
      </c>
      <c r="E16" s="127">
        <v>68.4</v>
      </c>
      <c r="F16" s="128">
        <v>0.2082</v>
      </c>
      <c r="G16" s="129">
        <v>37</v>
      </c>
      <c r="H16" s="139">
        <v>135</v>
      </c>
      <c r="I16" s="139">
        <v>145</v>
      </c>
      <c r="J16" s="139">
        <v>150</v>
      </c>
      <c r="K16" s="140"/>
      <c r="L16" s="139">
        <v>55</v>
      </c>
      <c r="M16" s="139">
        <v>60</v>
      </c>
      <c r="N16" s="139">
        <v>65</v>
      </c>
      <c r="O16" s="140"/>
      <c r="P16" s="139">
        <v>145</v>
      </c>
      <c r="Q16" s="139">
        <v>160</v>
      </c>
      <c r="R16" s="139">
        <v>170</v>
      </c>
      <c r="S16" s="140"/>
      <c r="T16" s="131">
        <v>385</v>
      </c>
      <c r="U16" s="134">
        <v>80.157</v>
      </c>
      <c r="V16" s="135"/>
    </row>
    <row r="17" spans="1:22" s="1" customFormat="1" ht="12.75">
      <c r="A17" s="17"/>
      <c r="B17" s="17" t="s">
        <v>58</v>
      </c>
      <c r="C17" s="17"/>
      <c r="D17" s="17"/>
      <c r="E17" s="69"/>
      <c r="F17" s="96"/>
      <c r="G17" s="84"/>
      <c r="H17" s="141"/>
      <c r="I17" s="141"/>
      <c r="J17" s="141"/>
      <c r="K17" s="142"/>
      <c r="L17" s="141"/>
      <c r="M17" s="141"/>
      <c r="N17" s="141"/>
      <c r="O17" s="142"/>
      <c r="P17" s="141"/>
      <c r="Q17" s="141"/>
      <c r="R17" s="141"/>
      <c r="S17" s="142"/>
      <c r="T17" s="50"/>
      <c r="U17" s="45"/>
      <c r="V17" s="69"/>
    </row>
    <row r="18" spans="1:22" s="1" customFormat="1" ht="12.75">
      <c r="A18" s="125">
        <v>1</v>
      </c>
      <c r="B18" s="126" t="s">
        <v>60</v>
      </c>
      <c r="C18" s="125">
        <v>1997</v>
      </c>
      <c r="D18" s="125" t="s">
        <v>61</v>
      </c>
      <c r="E18" s="127">
        <v>69.6</v>
      </c>
      <c r="F18" s="128">
        <v>0.2062</v>
      </c>
      <c r="G18" s="129">
        <v>43</v>
      </c>
      <c r="H18" s="139">
        <v>97.5</v>
      </c>
      <c r="I18" s="139">
        <v>105</v>
      </c>
      <c r="J18" s="139">
        <v>112.5</v>
      </c>
      <c r="K18" s="140"/>
      <c r="L18" s="139">
        <v>65</v>
      </c>
      <c r="M18" s="139">
        <v>70</v>
      </c>
      <c r="N18" s="139">
        <v>-75</v>
      </c>
      <c r="O18" s="140"/>
      <c r="P18" s="139">
        <v>117.5</v>
      </c>
      <c r="Q18" s="139">
        <v>127.5</v>
      </c>
      <c r="R18" s="139">
        <v>-132.5</v>
      </c>
      <c r="S18" s="140"/>
      <c r="T18" s="131">
        <v>310</v>
      </c>
      <c r="U18" s="134">
        <v>63.922</v>
      </c>
      <c r="V18" s="135"/>
    </row>
    <row r="19" spans="1:22" s="1" customFormat="1" ht="12.75">
      <c r="A19" s="17"/>
      <c r="B19" s="17" t="s">
        <v>67</v>
      </c>
      <c r="C19" s="17"/>
      <c r="D19" s="17"/>
      <c r="E19" s="69"/>
      <c r="F19" s="96"/>
      <c r="G19" s="84"/>
      <c r="H19" s="141"/>
      <c r="I19" s="141"/>
      <c r="J19" s="141"/>
      <c r="K19" s="142"/>
      <c r="L19" s="141"/>
      <c r="M19" s="141"/>
      <c r="N19" s="141"/>
      <c r="O19" s="142"/>
      <c r="P19" s="141"/>
      <c r="Q19" s="141"/>
      <c r="R19" s="141"/>
      <c r="S19" s="142"/>
      <c r="T19" s="50"/>
      <c r="U19" s="45"/>
      <c r="V19" s="69"/>
    </row>
    <row r="20" spans="1:22" s="1" customFormat="1" ht="12.75">
      <c r="A20" s="125">
        <v>1</v>
      </c>
      <c r="B20" s="126" t="s">
        <v>62</v>
      </c>
      <c r="C20" s="125">
        <v>1996</v>
      </c>
      <c r="D20" s="125" t="s">
        <v>63</v>
      </c>
      <c r="E20" s="127">
        <v>77.7</v>
      </c>
      <c r="F20" s="128">
        <v>0.1952</v>
      </c>
      <c r="G20" s="129">
        <v>9</v>
      </c>
      <c r="H20" s="139">
        <v>95</v>
      </c>
      <c r="I20" s="139">
        <v>102.5</v>
      </c>
      <c r="J20" s="139">
        <v>107.5</v>
      </c>
      <c r="K20" s="140"/>
      <c r="L20" s="139">
        <v>50</v>
      </c>
      <c r="M20" s="139">
        <v>52.5</v>
      </c>
      <c r="N20" s="139">
        <v>55</v>
      </c>
      <c r="O20" s="140"/>
      <c r="P20" s="139">
        <v>135</v>
      </c>
      <c r="Q20" s="139">
        <v>145</v>
      </c>
      <c r="R20" s="139">
        <v>-150</v>
      </c>
      <c r="S20" s="140"/>
      <c r="T20" s="131">
        <v>307.5</v>
      </c>
      <c r="U20" s="134">
        <v>60.024</v>
      </c>
      <c r="V20" s="135"/>
    </row>
    <row r="21" spans="1:22" s="1" customFormat="1" ht="12.75">
      <c r="A21" s="4"/>
      <c r="C21" s="4"/>
      <c r="D21" s="4"/>
      <c r="E21" s="25"/>
      <c r="F21" s="24"/>
      <c r="G21" s="85"/>
      <c r="H21" s="78"/>
      <c r="I21" s="79"/>
      <c r="J21" s="78"/>
      <c r="K21" s="68"/>
      <c r="L21" s="78"/>
      <c r="M21" s="78"/>
      <c r="N21" s="79"/>
      <c r="O21" s="68"/>
      <c r="P21" s="78"/>
      <c r="Q21" s="78"/>
      <c r="R21" s="79"/>
      <c r="S21" s="68"/>
      <c r="T21" s="53"/>
      <c r="U21" s="77"/>
      <c r="V21" s="4"/>
    </row>
    <row r="22" spans="1:22" s="1" customFormat="1" ht="12.75">
      <c r="A22" s="4"/>
      <c r="C22" s="4"/>
      <c r="D22" s="4"/>
      <c r="E22" s="25"/>
      <c r="F22" s="24"/>
      <c r="G22" s="85"/>
      <c r="H22" s="78"/>
      <c r="I22" s="79"/>
      <c r="J22" s="78"/>
      <c r="K22" s="68"/>
      <c r="L22" s="78"/>
      <c r="M22" s="78"/>
      <c r="N22" s="79"/>
      <c r="O22" s="68"/>
      <c r="P22" s="78"/>
      <c r="Q22" s="78"/>
      <c r="R22" s="79"/>
      <c r="S22" s="68"/>
      <c r="T22" s="53"/>
      <c r="U22" s="77"/>
      <c r="V22" s="4"/>
    </row>
    <row r="23" spans="1:26" s="12" customFormat="1" ht="12.75">
      <c r="A23" s="16"/>
      <c r="B23" s="17" t="s">
        <v>20</v>
      </c>
      <c r="C23" s="16"/>
      <c r="D23" s="16"/>
      <c r="E23" s="16"/>
      <c r="F23" s="52"/>
      <c r="G23" s="87"/>
      <c r="H23" s="73"/>
      <c r="I23" s="73"/>
      <c r="J23" s="52"/>
      <c r="K23" s="52"/>
      <c r="L23" s="52"/>
      <c r="O23" s="76"/>
      <c r="P23" s="112" t="s">
        <v>25</v>
      </c>
      <c r="Q23" s="112"/>
      <c r="R23" s="112"/>
      <c r="S23" s="112"/>
      <c r="T23" s="112"/>
      <c r="U23" s="112"/>
      <c r="V23" s="112"/>
      <c r="W23" s="11"/>
      <c r="X23" s="11"/>
      <c r="Y23" s="11"/>
      <c r="Z23" s="11"/>
    </row>
    <row r="24" spans="1:26" s="12" customFormat="1" ht="12.75">
      <c r="A24" s="18"/>
      <c r="B24" s="19" t="s">
        <v>15</v>
      </c>
      <c r="D24" s="18" t="s">
        <v>16</v>
      </c>
      <c r="E24" s="34" t="s">
        <v>24</v>
      </c>
      <c r="F24" s="20" t="s">
        <v>17</v>
      </c>
      <c r="H24" s="34" t="s">
        <v>0</v>
      </c>
      <c r="I24" s="74"/>
      <c r="J24" s="90" t="s">
        <v>18</v>
      </c>
      <c r="L24" s="21" t="s">
        <v>19</v>
      </c>
      <c r="O24" s="76"/>
      <c r="P24" s="78"/>
      <c r="Q24" s="79"/>
      <c r="R24" s="68"/>
      <c r="S24" s="53"/>
      <c r="T24" s="77"/>
      <c r="U24" s="4"/>
      <c r="W24" s="1"/>
      <c r="X24" s="11"/>
      <c r="Y24" s="11"/>
      <c r="Z24" s="11"/>
    </row>
    <row r="25" spans="1:26" s="1" customFormat="1" ht="12.75">
      <c r="A25" s="4">
        <v>1</v>
      </c>
      <c r="B25" s="1" t="s">
        <v>56</v>
      </c>
      <c r="C25" s="124"/>
      <c r="D25" s="4" t="s">
        <v>57</v>
      </c>
      <c r="E25" s="145">
        <v>68.4</v>
      </c>
      <c r="F25" s="5" t="s">
        <v>140</v>
      </c>
      <c r="H25" s="51">
        <v>385</v>
      </c>
      <c r="J25" s="109">
        <v>80.157</v>
      </c>
      <c r="L25" s="64">
        <v>1</v>
      </c>
      <c r="O25" s="68"/>
      <c r="P25" s="107" t="s">
        <v>31</v>
      </c>
      <c r="Q25" s="79"/>
      <c r="R25" s="68"/>
      <c r="S25" s="53"/>
      <c r="T25" s="77"/>
      <c r="U25" s="4"/>
      <c r="V25" s="22"/>
      <c r="W25" s="22"/>
      <c r="X25" s="107"/>
      <c r="Y25" s="7"/>
      <c r="Z25" s="7"/>
    </row>
    <row r="26" spans="1:26" s="1" customFormat="1" ht="12.75">
      <c r="A26" s="4">
        <v>2</v>
      </c>
      <c r="B26" s="1" t="s">
        <v>48</v>
      </c>
      <c r="C26" s="124"/>
      <c r="D26" s="4" t="s">
        <v>49</v>
      </c>
      <c r="E26" s="145">
        <v>56.6</v>
      </c>
      <c r="F26" s="5" t="s">
        <v>141</v>
      </c>
      <c r="H26" s="51">
        <v>285</v>
      </c>
      <c r="J26" s="109">
        <v>67.203</v>
      </c>
      <c r="L26" s="64">
        <v>1</v>
      </c>
      <c r="O26" s="68"/>
      <c r="P26" s="107" t="s">
        <v>34</v>
      </c>
      <c r="Q26" s="79"/>
      <c r="R26" s="68"/>
      <c r="S26" s="53"/>
      <c r="T26" s="77"/>
      <c r="U26" s="4"/>
      <c r="V26" s="22"/>
      <c r="W26" s="22"/>
      <c r="X26" s="107"/>
      <c r="Y26" s="7"/>
      <c r="Z26" s="7"/>
    </row>
    <row r="27" spans="1:26" s="1" customFormat="1" ht="12.75">
      <c r="A27" s="4">
        <v>3</v>
      </c>
      <c r="B27" s="1" t="s">
        <v>65</v>
      </c>
      <c r="C27" s="124"/>
      <c r="D27" s="4" t="s">
        <v>53</v>
      </c>
      <c r="E27" s="145">
        <v>63</v>
      </c>
      <c r="F27" s="5" t="s">
        <v>142</v>
      </c>
      <c r="H27" s="51">
        <v>305</v>
      </c>
      <c r="J27" s="109">
        <v>66.734</v>
      </c>
      <c r="L27" s="64">
        <v>1</v>
      </c>
      <c r="O27" s="68"/>
      <c r="P27" s="107" t="s">
        <v>35</v>
      </c>
      <c r="Q27" s="79"/>
      <c r="R27" s="68"/>
      <c r="S27" s="53"/>
      <c r="T27" s="77"/>
      <c r="U27" s="4"/>
      <c r="V27" s="22"/>
      <c r="W27" s="22"/>
      <c r="X27" s="108"/>
      <c r="Y27" s="7"/>
      <c r="Z27" s="7"/>
    </row>
    <row r="28" spans="1:26" s="1" customFormat="1" ht="12.75">
      <c r="A28" s="4"/>
      <c r="C28" s="124"/>
      <c r="D28" s="4"/>
      <c r="F28" s="25"/>
      <c r="H28" s="51"/>
      <c r="K28" s="109"/>
      <c r="L28" s="64"/>
      <c r="O28" s="68"/>
      <c r="P28" s="138" t="s">
        <v>39</v>
      </c>
      <c r="Q28" s="79"/>
      <c r="R28" s="68"/>
      <c r="S28" s="53"/>
      <c r="T28" s="77"/>
      <c r="U28" s="4"/>
      <c r="V28" s="22"/>
      <c r="W28" s="22"/>
      <c r="X28" s="108"/>
      <c r="Y28" s="7"/>
      <c r="Z28" s="7"/>
    </row>
    <row r="29" spans="1:26" s="1" customFormat="1" ht="12.75">
      <c r="A29" s="4"/>
      <c r="C29" s="124"/>
      <c r="D29" s="4"/>
      <c r="F29" s="25"/>
      <c r="H29" s="5"/>
      <c r="I29" s="86"/>
      <c r="J29" s="51"/>
      <c r="M29" s="109"/>
      <c r="N29" s="64"/>
      <c r="O29" s="68"/>
      <c r="P29" s="137" t="s">
        <v>26</v>
      </c>
      <c r="Q29" s="79"/>
      <c r="R29" s="68"/>
      <c r="S29" s="53"/>
      <c r="T29" s="77"/>
      <c r="U29" s="4"/>
      <c r="V29" s="22"/>
      <c r="W29" s="22"/>
      <c r="X29" s="108"/>
      <c r="Y29" s="7"/>
      <c r="Z29" s="7"/>
    </row>
    <row r="30" spans="1:26" s="1" customFormat="1" ht="12.75">
      <c r="A30" s="4"/>
      <c r="C30" s="124"/>
      <c r="D30" s="4"/>
      <c r="F30" s="25"/>
      <c r="H30" s="5"/>
      <c r="I30" s="86"/>
      <c r="J30" s="51"/>
      <c r="M30" s="109"/>
      <c r="N30" s="64"/>
      <c r="O30" s="68"/>
      <c r="P30" s="138" t="s">
        <v>40</v>
      </c>
      <c r="Q30" s="79"/>
      <c r="R30" s="68"/>
      <c r="S30" s="53"/>
      <c r="T30" s="77"/>
      <c r="U30" s="4"/>
      <c r="V30" s="22"/>
      <c r="W30" s="22"/>
      <c r="X30" s="108"/>
      <c r="Y30" s="7"/>
      <c r="Z30" s="7"/>
    </row>
    <row r="31" spans="1:26" s="1" customFormat="1" ht="12.75">
      <c r="A31" s="4"/>
      <c r="C31" s="124"/>
      <c r="D31" s="4"/>
      <c r="F31" s="25"/>
      <c r="H31" s="5"/>
      <c r="I31" s="86"/>
      <c r="J31" s="51"/>
      <c r="M31" s="109"/>
      <c r="N31" s="64"/>
      <c r="O31" s="68"/>
      <c r="P31" s="137" t="s">
        <v>43</v>
      </c>
      <c r="Q31" s="79"/>
      <c r="R31" s="68"/>
      <c r="S31" s="53"/>
      <c r="T31" s="77"/>
      <c r="U31" s="4"/>
      <c r="V31" s="22"/>
      <c r="W31" s="22"/>
      <c r="X31" s="108"/>
      <c r="Y31" s="7"/>
      <c r="Z31" s="7"/>
    </row>
    <row r="32" spans="1:26" s="1" customFormat="1" ht="12.75">
      <c r="A32" s="4"/>
      <c r="C32" s="124"/>
      <c r="D32" s="4"/>
      <c r="F32" s="25"/>
      <c r="H32" s="5"/>
      <c r="I32" s="86"/>
      <c r="J32" s="51"/>
      <c r="M32" s="109"/>
      <c r="N32" s="64"/>
      <c r="O32" s="68"/>
      <c r="P32" s="137"/>
      <c r="Q32" s="79"/>
      <c r="R32" s="68"/>
      <c r="S32" s="53"/>
      <c r="T32" s="77"/>
      <c r="U32" s="4"/>
      <c r="V32" s="22"/>
      <c r="W32" s="22"/>
      <c r="X32" s="108"/>
      <c r="Y32" s="7"/>
      <c r="Z32" s="7"/>
    </row>
    <row r="33" spans="1:26" s="1" customFormat="1" ht="12.75">
      <c r="A33" s="4"/>
      <c r="C33" s="124"/>
      <c r="D33" s="4"/>
      <c r="F33" s="25"/>
      <c r="H33" s="5"/>
      <c r="I33" s="86"/>
      <c r="J33" s="51"/>
      <c r="M33" s="109"/>
      <c r="N33" s="64"/>
      <c r="O33" s="68"/>
      <c r="P33" s="137"/>
      <c r="Q33" s="79"/>
      <c r="R33" s="68"/>
      <c r="S33" s="53"/>
      <c r="T33" s="77"/>
      <c r="U33" s="4"/>
      <c r="V33" s="22"/>
      <c r="W33" s="22"/>
      <c r="X33" s="108"/>
      <c r="Y33" s="7"/>
      <c r="Z33" s="7"/>
    </row>
    <row r="34" spans="1:26" s="1" customFormat="1" ht="12.75">
      <c r="A34" s="4"/>
      <c r="C34" s="124"/>
      <c r="D34" s="4"/>
      <c r="F34" s="25"/>
      <c r="H34" s="5"/>
      <c r="I34" s="86"/>
      <c r="J34" s="51"/>
      <c r="M34" s="109"/>
      <c r="N34" s="64"/>
      <c r="O34" s="68"/>
      <c r="P34" s="137"/>
      <c r="Q34" s="79"/>
      <c r="R34" s="68"/>
      <c r="S34" s="53"/>
      <c r="T34" s="77"/>
      <c r="U34" s="4"/>
      <c r="V34" s="22"/>
      <c r="W34" s="22"/>
      <c r="X34" s="108"/>
      <c r="Y34" s="7"/>
      <c r="Z34" s="7"/>
    </row>
    <row r="35" spans="1:26" s="1" customFormat="1" ht="12.75">
      <c r="A35" s="4"/>
      <c r="C35" s="124"/>
      <c r="D35" s="4"/>
      <c r="F35" s="25"/>
      <c r="H35" s="5"/>
      <c r="I35" s="86"/>
      <c r="J35" s="51"/>
      <c r="M35" s="109"/>
      <c r="N35" s="64"/>
      <c r="O35" s="68"/>
      <c r="P35" s="137"/>
      <c r="Q35" s="79"/>
      <c r="R35" s="68"/>
      <c r="S35" s="53"/>
      <c r="T35" s="77"/>
      <c r="U35" s="4"/>
      <c r="V35" s="22"/>
      <c r="W35" s="22"/>
      <c r="X35" s="108"/>
      <c r="Y35" s="7"/>
      <c r="Z35" s="7"/>
    </row>
    <row r="36" spans="1:26" s="1" customFormat="1" ht="12.75">
      <c r="A36" s="4"/>
      <c r="C36" s="124"/>
      <c r="D36" s="4"/>
      <c r="F36" s="25"/>
      <c r="H36" s="5"/>
      <c r="I36" s="86"/>
      <c r="J36" s="51"/>
      <c r="M36" s="109"/>
      <c r="N36" s="64"/>
      <c r="O36" s="68"/>
      <c r="P36" s="137"/>
      <c r="Q36" s="79"/>
      <c r="R36" s="68"/>
      <c r="S36" s="53"/>
      <c r="T36" s="77"/>
      <c r="U36" s="4"/>
      <c r="V36" s="22"/>
      <c r="W36" s="22"/>
      <c r="X36" s="108"/>
      <c r="Y36" s="7"/>
      <c r="Z36" s="7"/>
    </row>
    <row r="37" spans="1:26" s="1" customFormat="1" ht="12.75">
      <c r="A37" s="4"/>
      <c r="C37" s="124"/>
      <c r="D37" s="4"/>
      <c r="F37" s="25"/>
      <c r="H37" s="5"/>
      <c r="I37" s="86"/>
      <c r="J37" s="51"/>
      <c r="M37" s="109"/>
      <c r="N37" s="64"/>
      <c r="O37" s="68"/>
      <c r="P37" s="137"/>
      <c r="Q37" s="79"/>
      <c r="R37" s="68"/>
      <c r="S37" s="53"/>
      <c r="T37" s="77"/>
      <c r="U37" s="4"/>
      <c r="V37" s="22"/>
      <c r="W37" s="22"/>
      <c r="X37" s="108"/>
      <c r="Y37" s="7"/>
      <c r="Z37" s="7"/>
    </row>
    <row r="38" spans="1:26" s="1" customFormat="1" ht="12.75">
      <c r="A38" s="4"/>
      <c r="C38" s="124"/>
      <c r="D38" s="4"/>
      <c r="F38" s="25"/>
      <c r="H38" s="5"/>
      <c r="I38" s="86"/>
      <c r="J38" s="51"/>
      <c r="M38" s="109"/>
      <c r="N38" s="64"/>
      <c r="O38" s="68"/>
      <c r="P38" s="137"/>
      <c r="Q38" s="79"/>
      <c r="R38" s="68"/>
      <c r="S38" s="53"/>
      <c r="T38" s="77"/>
      <c r="U38" s="4"/>
      <c r="V38" s="22"/>
      <c r="W38" s="22"/>
      <c r="X38" s="108"/>
      <c r="Y38" s="7"/>
      <c r="Z38" s="7"/>
    </row>
    <row r="39" spans="1:26" s="1" customFormat="1" ht="12.75">
      <c r="A39" s="4"/>
      <c r="C39" s="124"/>
      <c r="D39" s="4"/>
      <c r="F39" s="25"/>
      <c r="H39" s="5"/>
      <c r="I39" s="86"/>
      <c r="J39" s="51"/>
      <c r="M39" s="109"/>
      <c r="N39" s="64"/>
      <c r="O39" s="68"/>
      <c r="P39" s="137"/>
      <c r="Q39" s="78"/>
      <c r="R39" s="79"/>
      <c r="S39" s="68"/>
      <c r="T39" s="53"/>
      <c r="U39" s="77"/>
      <c r="V39" s="22"/>
      <c r="W39" s="22"/>
      <c r="X39" s="108"/>
      <c r="Y39" s="7"/>
      <c r="Z39" s="7"/>
    </row>
    <row r="40" spans="1:26" s="1" customFormat="1" ht="12.75">
      <c r="A40" s="4"/>
      <c r="C40" s="124"/>
      <c r="D40" s="4"/>
      <c r="F40" s="25"/>
      <c r="H40" s="5"/>
      <c r="I40" s="86"/>
      <c r="J40" s="51"/>
      <c r="M40" s="109"/>
      <c r="N40" s="64"/>
      <c r="O40" s="68"/>
      <c r="P40" s="137"/>
      <c r="Q40" s="78"/>
      <c r="R40" s="79"/>
      <c r="S40" s="68"/>
      <c r="T40" s="53"/>
      <c r="U40" s="77"/>
      <c r="V40" s="22"/>
      <c r="W40" s="22"/>
      <c r="X40" s="108"/>
      <c r="Y40" s="7"/>
      <c r="Z40" s="7"/>
    </row>
    <row r="41" spans="1:26" s="1" customFormat="1" ht="12.75">
      <c r="A41" s="4"/>
      <c r="C41" s="124"/>
      <c r="D41" s="4"/>
      <c r="F41" s="25"/>
      <c r="H41" s="5"/>
      <c r="I41" s="86"/>
      <c r="J41" s="51"/>
      <c r="M41" s="109"/>
      <c r="N41" s="64"/>
      <c r="O41" s="68"/>
      <c r="P41" s="137"/>
      <c r="Q41" s="78"/>
      <c r="R41" s="79"/>
      <c r="S41" s="68"/>
      <c r="T41" s="53"/>
      <c r="U41" s="77"/>
      <c r="V41" s="22"/>
      <c r="W41" s="22"/>
      <c r="X41" s="108"/>
      <c r="Y41" s="7"/>
      <c r="Z41" s="7"/>
    </row>
    <row r="42" spans="1:26" s="1" customFormat="1" ht="12.75">
      <c r="A42" s="4"/>
      <c r="C42" s="124"/>
      <c r="D42" s="4"/>
      <c r="F42" s="25"/>
      <c r="H42" s="5"/>
      <c r="I42" s="86"/>
      <c r="J42" s="51"/>
      <c r="M42" s="109"/>
      <c r="N42" s="64"/>
      <c r="O42" s="68"/>
      <c r="P42" s="137"/>
      <c r="Q42" s="78"/>
      <c r="R42" s="79"/>
      <c r="S42" s="68"/>
      <c r="T42" s="53"/>
      <c r="U42" s="77"/>
      <c r="V42" s="22"/>
      <c r="W42" s="22"/>
      <c r="X42" s="108"/>
      <c r="Y42" s="7"/>
      <c r="Z42" s="7"/>
    </row>
    <row r="43" spans="1:26" s="1" customFormat="1" ht="12.75">
      <c r="A43" s="4"/>
      <c r="C43" s="124"/>
      <c r="D43" s="4"/>
      <c r="F43" s="25"/>
      <c r="H43" s="5"/>
      <c r="I43" s="86"/>
      <c r="J43" s="51"/>
      <c r="M43" s="109"/>
      <c r="N43" s="64"/>
      <c r="O43" s="68"/>
      <c r="P43" s="107"/>
      <c r="Q43" s="78"/>
      <c r="R43" s="79"/>
      <c r="S43" s="68"/>
      <c r="T43" s="53"/>
      <c r="U43" s="77"/>
      <c r="V43" s="22"/>
      <c r="W43" s="22"/>
      <c r="X43" s="108"/>
      <c r="Y43" s="7"/>
      <c r="Z43" s="7"/>
    </row>
    <row r="44" spans="1:26" s="1" customFormat="1" ht="12.75">
      <c r="A44" s="4"/>
      <c r="C44" s="124"/>
      <c r="D44" s="4"/>
      <c r="F44" s="25"/>
      <c r="H44" s="5"/>
      <c r="I44" s="86"/>
      <c r="J44" s="51"/>
      <c r="M44" s="109"/>
      <c r="N44" s="64"/>
      <c r="O44" s="68"/>
      <c r="P44" s="78"/>
      <c r="Q44" s="78"/>
      <c r="R44" s="79"/>
      <c r="S44" s="68"/>
      <c r="T44" s="53"/>
      <c r="U44" s="77"/>
      <c r="V44" s="4"/>
      <c r="X44" s="108"/>
      <c r="Y44" s="7"/>
      <c r="Z44" s="7"/>
    </row>
    <row r="45" spans="1:26" s="1" customFormat="1" ht="12.75">
      <c r="A45" s="4"/>
      <c r="C45" s="124"/>
      <c r="D45" s="4"/>
      <c r="F45" s="25"/>
      <c r="H45" s="5"/>
      <c r="I45" s="86"/>
      <c r="J45" s="51"/>
      <c r="M45" s="109"/>
      <c r="N45" s="64"/>
      <c r="O45" s="68"/>
      <c r="P45" s="78"/>
      <c r="Q45" s="78"/>
      <c r="R45" s="79"/>
      <c r="S45" s="68"/>
      <c r="T45" s="53"/>
      <c r="U45" s="77"/>
      <c r="V45" s="4"/>
      <c r="X45" s="108"/>
      <c r="Y45" s="7"/>
      <c r="Z45" s="7"/>
    </row>
    <row r="46" spans="1:26" s="1" customFormat="1" ht="12.75">
      <c r="A46" s="4"/>
      <c r="C46" s="124"/>
      <c r="D46" s="4"/>
      <c r="F46" s="25"/>
      <c r="H46" s="5"/>
      <c r="I46" s="86"/>
      <c r="J46" s="51"/>
      <c r="M46" s="109"/>
      <c r="N46" s="64"/>
      <c r="O46" s="68"/>
      <c r="P46" s="78"/>
      <c r="Q46" s="78"/>
      <c r="R46" s="79"/>
      <c r="S46" s="68"/>
      <c r="T46" s="53"/>
      <c r="U46" s="77"/>
      <c r="V46" s="4"/>
      <c r="X46" s="108"/>
      <c r="Y46" s="7"/>
      <c r="Z46" s="7"/>
    </row>
    <row r="47" spans="1:26" s="1" customFormat="1" ht="12.75">
      <c r="A47" s="4"/>
      <c r="C47" s="124"/>
      <c r="D47" s="4"/>
      <c r="F47" s="25"/>
      <c r="H47" s="5"/>
      <c r="I47" s="86"/>
      <c r="J47" s="51"/>
      <c r="M47" s="109"/>
      <c r="N47" s="64"/>
      <c r="O47" s="68"/>
      <c r="P47" s="78"/>
      <c r="Q47" s="78"/>
      <c r="R47" s="79"/>
      <c r="S47" s="68"/>
      <c r="T47" s="53"/>
      <c r="U47" s="77"/>
      <c r="V47" s="4"/>
      <c r="X47" s="108"/>
      <c r="Y47" s="7"/>
      <c r="Z47" s="7"/>
    </row>
    <row r="48" spans="1:26" s="1" customFormat="1" ht="12.75">
      <c r="A48" s="4"/>
      <c r="C48" s="124"/>
      <c r="D48" s="4"/>
      <c r="F48" s="25"/>
      <c r="H48" s="5"/>
      <c r="I48" s="86"/>
      <c r="J48" s="51"/>
      <c r="M48" s="109"/>
      <c r="N48" s="64"/>
      <c r="O48" s="68"/>
      <c r="P48" s="78"/>
      <c r="Q48" s="78"/>
      <c r="R48" s="79"/>
      <c r="S48" s="68"/>
      <c r="T48" s="53"/>
      <c r="U48" s="77"/>
      <c r="V48" s="4"/>
      <c r="X48" s="108"/>
      <c r="Y48" s="7"/>
      <c r="Z48" s="7"/>
    </row>
    <row r="49" spans="1:26" s="1" customFormat="1" ht="12.75">
      <c r="A49" s="4"/>
      <c r="C49" s="124"/>
      <c r="D49" s="4"/>
      <c r="F49" s="25"/>
      <c r="H49" s="5"/>
      <c r="I49" s="86"/>
      <c r="J49" s="51"/>
      <c r="M49" s="109"/>
      <c r="N49" s="64"/>
      <c r="O49" s="68"/>
      <c r="P49" s="78"/>
      <c r="Q49" s="78"/>
      <c r="R49" s="79"/>
      <c r="S49" s="68"/>
      <c r="T49" s="53"/>
      <c r="U49" s="77"/>
      <c r="V49" s="4"/>
      <c r="X49" s="108"/>
      <c r="Y49" s="7"/>
      <c r="Z49" s="7"/>
    </row>
    <row r="50" spans="1:26" s="1" customFormat="1" ht="12.75">
      <c r="A50" s="4"/>
      <c r="C50" s="124"/>
      <c r="D50" s="4"/>
      <c r="F50" s="25"/>
      <c r="H50" s="5"/>
      <c r="I50" s="86"/>
      <c r="J50" s="51"/>
      <c r="M50" s="109"/>
      <c r="N50" s="64"/>
      <c r="O50" s="68"/>
      <c r="P50" s="78"/>
      <c r="Q50" s="78"/>
      <c r="R50" s="79"/>
      <c r="S50" s="68"/>
      <c r="T50" s="53"/>
      <c r="U50" s="77"/>
      <c r="V50" s="4"/>
      <c r="X50" s="108"/>
      <c r="Y50" s="7"/>
      <c r="Z50" s="7"/>
    </row>
    <row r="51" spans="1:26" s="1" customFormat="1" ht="12.75">
      <c r="A51" s="4"/>
      <c r="C51" s="124"/>
      <c r="D51" s="4"/>
      <c r="F51" s="25"/>
      <c r="H51" s="5"/>
      <c r="I51" s="86"/>
      <c r="J51" s="51"/>
      <c r="M51" s="109"/>
      <c r="N51" s="64"/>
      <c r="O51" s="68"/>
      <c r="P51" s="78"/>
      <c r="Q51" s="78"/>
      <c r="R51" s="79"/>
      <c r="S51" s="68"/>
      <c r="T51" s="53"/>
      <c r="U51" s="77"/>
      <c r="V51" s="4"/>
      <c r="X51" s="108"/>
      <c r="Y51" s="7"/>
      <c r="Z51" s="7"/>
    </row>
    <row r="52" spans="1:26" s="1" customFormat="1" ht="12.75">
      <c r="A52" s="4"/>
      <c r="C52" s="124"/>
      <c r="D52" s="4"/>
      <c r="F52" s="25"/>
      <c r="H52" s="5"/>
      <c r="I52" s="86"/>
      <c r="J52" s="51"/>
      <c r="M52" s="109"/>
      <c r="N52" s="64"/>
      <c r="O52" s="68"/>
      <c r="P52" s="78"/>
      <c r="Q52" s="78"/>
      <c r="R52" s="79"/>
      <c r="S52" s="68"/>
      <c r="T52" s="53"/>
      <c r="U52" s="77"/>
      <c r="V52" s="4"/>
      <c r="X52" s="108"/>
      <c r="Y52" s="7"/>
      <c r="Z52" s="7"/>
    </row>
    <row r="53" spans="1:26" s="1" customFormat="1" ht="12.75">
      <c r="A53" s="4"/>
      <c r="C53" s="124"/>
      <c r="D53" s="4"/>
      <c r="F53" s="25"/>
      <c r="H53" s="5"/>
      <c r="I53" s="86"/>
      <c r="J53" s="51"/>
      <c r="M53" s="109"/>
      <c r="N53" s="64"/>
      <c r="O53" s="68"/>
      <c r="P53" s="78"/>
      <c r="Q53" s="78"/>
      <c r="R53" s="79"/>
      <c r="S53" s="68"/>
      <c r="T53" s="53"/>
      <c r="U53" s="77"/>
      <c r="V53" s="4"/>
      <c r="X53" s="108"/>
      <c r="Y53" s="7"/>
      <c r="Z53" s="7"/>
    </row>
    <row r="54" spans="1:26" s="1" customFormat="1" ht="12.75">
      <c r="A54" s="4"/>
      <c r="C54" s="124"/>
      <c r="D54" s="4"/>
      <c r="F54" s="25"/>
      <c r="H54" s="5"/>
      <c r="I54" s="86"/>
      <c r="J54" s="51"/>
      <c r="M54" s="109"/>
      <c r="N54" s="64"/>
      <c r="O54" s="68"/>
      <c r="P54" s="78"/>
      <c r="Q54" s="78"/>
      <c r="R54" s="79"/>
      <c r="S54" s="68"/>
      <c r="T54" s="53"/>
      <c r="U54" s="77"/>
      <c r="V54" s="4"/>
      <c r="X54" s="108"/>
      <c r="Y54" s="7"/>
      <c r="Z54" s="7"/>
    </row>
    <row r="55" spans="1:26" s="1" customFormat="1" ht="12.75">
      <c r="A55" s="4"/>
      <c r="C55" s="124"/>
      <c r="D55" s="4"/>
      <c r="F55" s="25"/>
      <c r="H55" s="5"/>
      <c r="I55" s="86"/>
      <c r="J55" s="51"/>
      <c r="M55" s="109"/>
      <c r="N55" s="64"/>
      <c r="O55" s="68"/>
      <c r="P55" s="78"/>
      <c r="Q55" s="78"/>
      <c r="R55" s="79"/>
      <c r="S55" s="68"/>
      <c r="T55" s="53"/>
      <c r="U55" s="77"/>
      <c r="V55" s="4"/>
      <c r="X55" s="108"/>
      <c r="Y55" s="7"/>
      <c r="Z55" s="7"/>
    </row>
    <row r="56" spans="1:26" s="1" customFormat="1" ht="12.75">
      <c r="A56" s="4"/>
      <c r="C56" s="124"/>
      <c r="D56" s="4"/>
      <c r="F56" s="25"/>
      <c r="H56" s="5"/>
      <c r="I56" s="86"/>
      <c r="J56" s="51"/>
      <c r="M56" s="109"/>
      <c r="N56" s="64"/>
      <c r="O56" s="68"/>
      <c r="P56" s="78"/>
      <c r="Q56" s="78"/>
      <c r="R56" s="79"/>
      <c r="S56" s="68"/>
      <c r="T56" s="53"/>
      <c r="U56" s="77"/>
      <c r="V56" s="4"/>
      <c r="X56" s="108"/>
      <c r="Y56" s="7"/>
      <c r="Z56" s="7"/>
    </row>
    <row r="57" spans="1:26" s="1" customFormat="1" ht="12.75">
      <c r="A57" s="4"/>
      <c r="C57" s="124"/>
      <c r="D57" s="4"/>
      <c r="F57" s="25"/>
      <c r="H57" s="5"/>
      <c r="I57" s="86"/>
      <c r="J57" s="51"/>
      <c r="M57" s="109"/>
      <c r="N57" s="64"/>
      <c r="O57" s="68"/>
      <c r="P57" s="78"/>
      <c r="Q57" s="78"/>
      <c r="R57" s="79"/>
      <c r="S57" s="68"/>
      <c r="T57" s="53"/>
      <c r="U57" s="77"/>
      <c r="V57" s="4"/>
      <c r="X57" s="108"/>
      <c r="Y57" s="7"/>
      <c r="Z57" s="7"/>
    </row>
    <row r="58" spans="1:26" s="1" customFormat="1" ht="12.75">
      <c r="A58" s="4"/>
      <c r="C58" s="124"/>
      <c r="D58" s="4"/>
      <c r="F58" s="25"/>
      <c r="H58" s="5"/>
      <c r="I58" s="86"/>
      <c r="J58" s="51"/>
      <c r="M58" s="109"/>
      <c r="N58" s="64"/>
      <c r="O58" s="68"/>
      <c r="P58" s="78"/>
      <c r="Q58" s="78"/>
      <c r="R58" s="79"/>
      <c r="S58" s="68"/>
      <c r="T58" s="53"/>
      <c r="U58" s="77"/>
      <c r="V58" s="4"/>
      <c r="X58" s="108"/>
      <c r="Y58" s="7"/>
      <c r="Z58" s="7"/>
    </row>
    <row r="59" spans="1:26" s="1" customFormat="1" ht="12.75">
      <c r="A59" s="4"/>
      <c r="C59" s="124"/>
      <c r="D59" s="4"/>
      <c r="F59" s="25"/>
      <c r="H59" s="5"/>
      <c r="I59" s="86"/>
      <c r="J59" s="51"/>
      <c r="M59" s="109"/>
      <c r="N59" s="64"/>
      <c r="O59" s="68"/>
      <c r="P59" s="78"/>
      <c r="Q59" s="78"/>
      <c r="R59" s="79"/>
      <c r="S59" s="68"/>
      <c r="T59" s="53"/>
      <c r="U59" s="77"/>
      <c r="V59" s="4"/>
      <c r="X59" s="108"/>
      <c r="Y59" s="7"/>
      <c r="Z59" s="7"/>
    </row>
    <row r="60" spans="1:26" s="1" customFormat="1" ht="12.75">
      <c r="A60" s="4"/>
      <c r="C60" s="124"/>
      <c r="D60" s="4"/>
      <c r="F60" s="25"/>
      <c r="H60" s="5"/>
      <c r="I60" s="86"/>
      <c r="J60" s="51"/>
      <c r="M60" s="109"/>
      <c r="N60" s="64"/>
      <c r="O60" s="68"/>
      <c r="P60" s="78"/>
      <c r="Q60" s="78"/>
      <c r="R60" s="79"/>
      <c r="S60" s="68"/>
      <c r="T60" s="53"/>
      <c r="U60" s="77"/>
      <c r="V60" s="4"/>
      <c r="X60" s="108"/>
      <c r="Y60" s="7"/>
      <c r="Z60" s="7"/>
    </row>
    <row r="61" spans="1:26" s="1" customFormat="1" ht="12.75">
      <c r="A61" s="4"/>
      <c r="C61" s="124"/>
      <c r="D61" s="4"/>
      <c r="F61" s="25"/>
      <c r="H61" s="5"/>
      <c r="I61" s="86"/>
      <c r="J61" s="51"/>
      <c r="M61" s="109"/>
      <c r="N61" s="64"/>
      <c r="O61" s="68"/>
      <c r="P61" s="78"/>
      <c r="Q61" s="78"/>
      <c r="R61" s="79"/>
      <c r="S61" s="68"/>
      <c r="T61" s="53"/>
      <c r="U61" s="77"/>
      <c r="V61" s="4"/>
      <c r="X61" s="108"/>
      <c r="Y61" s="7"/>
      <c r="Z61" s="7"/>
    </row>
    <row r="62" spans="1:26" s="1" customFormat="1" ht="12.75">
      <c r="A62" s="4"/>
      <c r="C62" s="124"/>
      <c r="D62" s="4"/>
      <c r="F62" s="25"/>
      <c r="H62" s="5"/>
      <c r="I62" s="86"/>
      <c r="J62" s="51"/>
      <c r="M62" s="109"/>
      <c r="N62" s="64"/>
      <c r="O62" s="68"/>
      <c r="P62" s="78"/>
      <c r="Q62" s="78"/>
      <c r="R62" s="79"/>
      <c r="S62" s="68"/>
      <c r="T62" s="53"/>
      <c r="U62" s="77"/>
      <c r="V62" s="4"/>
      <c r="X62" s="108"/>
      <c r="Y62" s="7"/>
      <c r="Z62" s="7"/>
    </row>
    <row r="63" spans="1:26" s="1" customFormat="1" ht="12.75">
      <c r="A63" s="4"/>
      <c r="C63" s="124"/>
      <c r="D63" s="4"/>
      <c r="F63" s="25"/>
      <c r="H63" s="5"/>
      <c r="I63" s="86"/>
      <c r="J63" s="51"/>
      <c r="M63" s="109"/>
      <c r="N63" s="64"/>
      <c r="O63" s="68"/>
      <c r="P63" s="78"/>
      <c r="Q63" s="78"/>
      <c r="R63" s="79"/>
      <c r="S63" s="68"/>
      <c r="T63" s="53"/>
      <c r="U63" s="77"/>
      <c r="V63" s="4"/>
      <c r="X63" s="108"/>
      <c r="Y63" s="7"/>
      <c r="Z63" s="7"/>
    </row>
    <row r="64" spans="1:26" s="1" customFormat="1" ht="12.75">
      <c r="A64" s="4"/>
      <c r="C64" s="124"/>
      <c r="D64" s="4"/>
      <c r="F64" s="25"/>
      <c r="H64" s="5"/>
      <c r="I64" s="86"/>
      <c r="J64" s="51"/>
      <c r="M64" s="109"/>
      <c r="N64" s="64"/>
      <c r="O64" s="68"/>
      <c r="P64" s="78"/>
      <c r="Q64" s="78"/>
      <c r="R64" s="79"/>
      <c r="S64" s="68"/>
      <c r="T64" s="53"/>
      <c r="U64" s="77"/>
      <c r="V64" s="4"/>
      <c r="X64" s="108"/>
      <c r="Y64" s="7"/>
      <c r="Z64" s="7"/>
    </row>
    <row r="65" spans="1:26" s="1" customFormat="1" ht="12.75">
      <c r="A65" s="4"/>
      <c r="D65" s="4"/>
      <c r="E65" s="25"/>
      <c r="F65" s="67"/>
      <c r="G65" s="86"/>
      <c r="H65" s="51"/>
      <c r="J65" s="109"/>
      <c r="L65" s="64"/>
      <c r="N65" s="77"/>
      <c r="O65" s="68"/>
      <c r="P65" s="78"/>
      <c r="Q65" s="78"/>
      <c r="R65" s="79"/>
      <c r="S65" s="68"/>
      <c r="T65" s="53"/>
      <c r="U65" s="77"/>
      <c r="V65" s="4"/>
      <c r="X65" s="107"/>
      <c r="Y65" s="7"/>
      <c r="Z65" s="7"/>
    </row>
    <row r="66" spans="1:26" s="1" customFormat="1" ht="12.75">
      <c r="A66" s="4"/>
      <c r="D66" s="4"/>
      <c r="E66" s="25"/>
      <c r="F66" s="67"/>
      <c r="G66" s="86"/>
      <c r="H66" s="51"/>
      <c r="J66" s="109"/>
      <c r="L66" s="64"/>
      <c r="N66" s="77"/>
      <c r="O66" s="68"/>
      <c r="P66" s="78"/>
      <c r="Q66" s="78"/>
      <c r="R66" s="79"/>
      <c r="S66" s="68"/>
      <c r="T66" s="53"/>
      <c r="U66" s="77"/>
      <c r="V66" s="4"/>
      <c r="X66" s="107"/>
      <c r="Y66" s="7"/>
      <c r="Z66" s="7"/>
    </row>
    <row r="67" ht="12.75">
      <c r="E67" s="28"/>
    </row>
    <row r="68" ht="12.75">
      <c r="E68" s="28"/>
    </row>
    <row r="69" ht="12.75">
      <c r="E69" s="28"/>
    </row>
    <row r="70" ht="12.75">
      <c r="E70" s="28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X5:X7 X21:X22">
    <cfRule type="containsText" priority="58" dxfId="16" operator="containsText" stopIfTrue="1" text="M1">
      <formula>NOT(ISERROR(SEARCH("M1",X5)))</formula>
    </cfRule>
    <cfRule type="containsText" priority="59" dxfId="17" operator="containsText" text="SNR">
      <formula>NOT(ISERROR(SEARCH("SNR",X5)))</formula>
    </cfRule>
    <cfRule type="containsText" priority="60" dxfId="18" operator="containsText" text="JUN">
      <formula>NOT(ISERROR(SEARCH("JUN",X5)))</formula>
    </cfRule>
    <cfRule type="containsText" priority="61" dxfId="3" operator="containsText" text="SBJ">
      <formula>NOT(ISERROR(SEARCH("SBJ",X5)))</formula>
    </cfRule>
  </conditionalFormatting>
  <conditionalFormatting sqref="H9:S10 H21:R22 P44:R66 P24:Q24 P23 Q25:Q38 Q39:R43 H12:S14 H16:S16 H18:S18 H20:S20">
    <cfRule type="cellIs" priority="33" dxfId="0" operator="lessThan" stopIfTrue="1">
      <formula>0</formula>
    </cfRule>
  </conditionalFormatting>
  <conditionalFormatting sqref="X24">
    <cfRule type="containsText" priority="17" dxfId="16" operator="containsText" stopIfTrue="1" text="M1">
      <formula>NOT(ISERROR(SEARCH("M1",X24)))</formula>
    </cfRule>
    <cfRule type="containsText" priority="18" dxfId="17" operator="containsText" text="SNR">
      <formula>NOT(ISERROR(SEARCH("SNR",X24)))</formula>
    </cfRule>
    <cfRule type="containsText" priority="19" dxfId="18" operator="containsText" text="JUN">
      <formula>NOT(ISERROR(SEARCH("JUN",X24)))</formula>
    </cfRule>
    <cfRule type="containsText" priority="20" dxfId="3" operator="containsText" text="SBJ">
      <formula>NOT(ISERROR(SEARCH("SBJ",X24)))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zoomScaleSheetLayoutView="100" zoomScalePageLayoutView="0" workbookViewId="0" topLeftCell="A1">
      <selection activeCell="B3" sqref="B3"/>
    </sheetView>
  </sheetViews>
  <sheetFormatPr defaultColWidth="8.8515625" defaultRowHeight="12.75"/>
  <cols>
    <col min="1" max="1" width="3.7109375" style="29" customWidth="1"/>
    <col min="2" max="2" width="30.28125" style="1" bestFit="1" customWidth="1"/>
    <col min="3" max="3" width="6.7109375" style="1" customWidth="1"/>
    <col min="4" max="4" width="9.7109375" style="4" customWidth="1"/>
    <col min="5" max="5" width="6.7109375" style="25" customWidth="1"/>
    <col min="6" max="6" width="7.7109375" style="98" customWidth="1"/>
    <col min="7" max="7" width="4.7109375" style="86" customWidth="1"/>
    <col min="8" max="10" width="6.7109375" style="58" customWidth="1"/>
    <col min="11" max="11" width="3.7109375" style="68" customWidth="1"/>
    <col min="12" max="14" width="6.7109375" style="58" customWidth="1"/>
    <col min="15" max="15" width="3.7109375" style="68" customWidth="1"/>
    <col min="16" max="18" width="6.7109375" style="58" customWidth="1"/>
    <col min="19" max="19" width="3.7109375" style="68" customWidth="1"/>
    <col min="20" max="20" width="7.7109375" style="121" customWidth="1"/>
    <col min="21" max="21" width="7.7109375" style="39" customWidth="1"/>
    <col min="22" max="22" width="3.7109375" style="5" customWidth="1"/>
    <col min="23" max="23" width="3.7109375" style="1" customWidth="1"/>
    <col min="24" max="16384" width="8.8515625" style="1" customWidth="1"/>
  </cols>
  <sheetData>
    <row r="1" spans="1:22" ht="15">
      <c r="A1" s="4"/>
      <c r="B1" s="2"/>
      <c r="C1" s="2"/>
      <c r="D1" s="99"/>
      <c r="E1" s="40"/>
      <c r="F1" s="92"/>
      <c r="G1" s="80"/>
      <c r="H1" s="55"/>
      <c r="I1" s="55"/>
      <c r="J1" s="60" t="s">
        <v>1</v>
      </c>
      <c r="K1" s="70"/>
      <c r="L1" s="55"/>
      <c r="M1" s="55"/>
      <c r="N1" s="55"/>
      <c r="O1" s="70"/>
      <c r="P1" s="55"/>
      <c r="Q1" s="55"/>
      <c r="R1" s="55"/>
      <c r="S1" s="70"/>
      <c r="T1" s="116"/>
      <c r="U1" s="65"/>
      <c r="V1" s="3"/>
    </row>
    <row r="2" spans="1:22" ht="15">
      <c r="A2" s="4"/>
      <c r="B2" s="2"/>
      <c r="C2" s="2"/>
      <c r="D2" s="99"/>
      <c r="E2" s="40"/>
      <c r="F2" s="92"/>
      <c r="G2" s="80"/>
      <c r="H2" s="55"/>
      <c r="I2" s="55"/>
      <c r="J2" s="60" t="s">
        <v>44</v>
      </c>
      <c r="K2" s="70"/>
      <c r="L2" s="55"/>
      <c r="M2" s="55"/>
      <c r="N2" s="55"/>
      <c r="O2" s="70"/>
      <c r="P2" s="55"/>
      <c r="Q2" s="55"/>
      <c r="R2" s="55"/>
      <c r="S2" s="70"/>
      <c r="T2" s="116"/>
      <c r="U2" s="65"/>
      <c r="V2" s="3"/>
    </row>
    <row r="3" spans="1:22" ht="15">
      <c r="A3" s="4"/>
      <c r="B3" s="2"/>
      <c r="C3" s="2"/>
      <c r="D3" s="99"/>
      <c r="E3" s="40"/>
      <c r="F3" s="92"/>
      <c r="G3" s="80"/>
      <c r="H3" s="55"/>
      <c r="I3" s="55"/>
      <c r="J3" s="61" t="s">
        <v>45</v>
      </c>
      <c r="K3" s="70"/>
      <c r="L3" s="55"/>
      <c r="M3" s="55"/>
      <c r="N3" s="55"/>
      <c r="O3" s="70"/>
      <c r="P3" s="55"/>
      <c r="Q3" s="55"/>
      <c r="R3" s="55"/>
      <c r="S3" s="70"/>
      <c r="T3" s="116"/>
      <c r="U3" s="65"/>
      <c r="V3" s="3"/>
    </row>
    <row r="4" spans="1:22" ht="15">
      <c r="A4" s="4"/>
      <c r="B4" s="23"/>
      <c r="C4" s="2"/>
      <c r="D4" s="99"/>
      <c r="E4" s="40"/>
      <c r="F4" s="92"/>
      <c r="G4" s="80"/>
      <c r="H4" s="55"/>
      <c r="I4" s="55"/>
      <c r="J4" s="62" t="s">
        <v>46</v>
      </c>
      <c r="K4" s="70"/>
      <c r="L4" s="55"/>
      <c r="M4" s="55"/>
      <c r="N4" s="55"/>
      <c r="O4" s="70"/>
      <c r="P4" s="55"/>
      <c r="Q4" s="55"/>
      <c r="R4" s="55"/>
      <c r="S4" s="70"/>
      <c r="T4" s="116"/>
      <c r="U4" s="65"/>
      <c r="V4" s="3"/>
    </row>
    <row r="5" spans="1:24" ht="12.75">
      <c r="A5" s="110" t="s">
        <v>2</v>
      </c>
      <c r="B5" s="101">
        <v>45257</v>
      </c>
      <c r="C5" s="32"/>
      <c r="D5" s="32"/>
      <c r="E5" s="103"/>
      <c r="F5" s="93"/>
      <c r="G5" s="81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17"/>
      <c r="U5" s="42"/>
      <c r="V5" s="33"/>
      <c r="W5" s="6"/>
      <c r="X5" s="7"/>
    </row>
    <row r="6" spans="1:24" s="12" customFormat="1" ht="13.5">
      <c r="A6" s="8" t="s">
        <v>3</v>
      </c>
      <c r="B6" s="102"/>
      <c r="C6" s="9"/>
      <c r="D6" s="100"/>
      <c r="E6" s="104"/>
      <c r="F6" s="94"/>
      <c r="G6" s="82"/>
      <c r="H6" s="57"/>
      <c r="I6" s="57"/>
      <c r="J6" s="57"/>
      <c r="K6" s="71"/>
      <c r="L6" s="57"/>
      <c r="M6" s="57"/>
      <c r="N6" s="57"/>
      <c r="O6" s="71"/>
      <c r="P6" s="57"/>
      <c r="Q6" s="57"/>
      <c r="R6" s="57"/>
      <c r="S6" s="71"/>
      <c r="T6" s="118"/>
      <c r="U6" s="43"/>
      <c r="V6" s="30"/>
      <c r="W6" s="10"/>
      <c r="X6" s="11"/>
    </row>
    <row r="7" spans="1:24" s="12" customFormat="1" ht="12.75">
      <c r="A7" s="13"/>
      <c r="B7" s="14" t="s">
        <v>4</v>
      </c>
      <c r="C7" s="13" t="s">
        <v>5</v>
      </c>
      <c r="D7" s="13" t="s">
        <v>6</v>
      </c>
      <c r="E7" s="105" t="s">
        <v>7</v>
      </c>
      <c r="F7" s="95" t="s">
        <v>8</v>
      </c>
      <c r="G7" s="83" t="s">
        <v>23</v>
      </c>
      <c r="H7" s="149" t="s">
        <v>10</v>
      </c>
      <c r="I7" s="149"/>
      <c r="J7" s="149"/>
      <c r="K7" s="150"/>
      <c r="L7" s="149" t="s">
        <v>11</v>
      </c>
      <c r="M7" s="149"/>
      <c r="N7" s="149"/>
      <c r="O7" s="150"/>
      <c r="P7" s="149" t="s">
        <v>12</v>
      </c>
      <c r="Q7" s="149"/>
      <c r="R7" s="149"/>
      <c r="S7" s="150"/>
      <c r="T7" s="119" t="s">
        <v>13</v>
      </c>
      <c r="U7" s="44" t="s">
        <v>14</v>
      </c>
      <c r="V7" s="15"/>
      <c r="W7" s="10"/>
      <c r="X7" s="11"/>
    </row>
    <row r="8" spans="1:22" ht="12.75">
      <c r="A8" s="17"/>
      <c r="B8" s="17" t="s">
        <v>68</v>
      </c>
      <c r="C8" s="17"/>
      <c r="D8" s="16"/>
      <c r="E8" s="106"/>
      <c r="F8" s="96"/>
      <c r="G8" s="84"/>
      <c r="H8" s="50"/>
      <c r="I8" s="50"/>
      <c r="J8" s="50"/>
      <c r="K8" s="72"/>
      <c r="L8" s="50"/>
      <c r="M8" s="50"/>
      <c r="N8" s="50"/>
      <c r="O8" s="72"/>
      <c r="P8" s="50"/>
      <c r="Q8" s="50"/>
      <c r="R8" s="50"/>
      <c r="S8" s="72"/>
      <c r="T8" s="120"/>
      <c r="U8" s="115"/>
      <c r="V8" s="69"/>
    </row>
    <row r="9" spans="1:22" ht="12.75">
      <c r="A9" s="125">
        <v>1</v>
      </c>
      <c r="B9" s="1" t="s">
        <v>69</v>
      </c>
      <c r="C9" s="125">
        <v>2003</v>
      </c>
      <c r="D9" s="125" t="s">
        <v>71</v>
      </c>
      <c r="E9" s="127">
        <v>65.2</v>
      </c>
      <c r="F9" s="128">
        <v>0.1569</v>
      </c>
      <c r="G9" s="129">
        <v>53</v>
      </c>
      <c r="H9" s="139">
        <v>130</v>
      </c>
      <c r="I9" s="139">
        <v>140</v>
      </c>
      <c r="J9" s="139">
        <v>150</v>
      </c>
      <c r="K9" s="140"/>
      <c r="L9" s="139">
        <v>92.5</v>
      </c>
      <c r="M9" s="139">
        <v>97.5</v>
      </c>
      <c r="N9" s="139">
        <v>-102.5</v>
      </c>
      <c r="O9" s="140"/>
      <c r="P9" s="139">
        <v>165</v>
      </c>
      <c r="Q9" s="139">
        <v>-177.5</v>
      </c>
      <c r="R9" s="139">
        <v>182.5</v>
      </c>
      <c r="S9" s="140"/>
      <c r="T9" s="136">
        <v>430</v>
      </c>
      <c r="U9" s="134">
        <v>67.467</v>
      </c>
      <c r="V9" s="135"/>
    </row>
    <row r="10" spans="1:22" ht="12.75">
      <c r="A10" s="17"/>
      <c r="B10" s="17" t="s">
        <v>72</v>
      </c>
      <c r="C10" s="17"/>
      <c r="D10" s="16"/>
      <c r="E10" s="106"/>
      <c r="F10" s="96"/>
      <c r="G10" s="84"/>
      <c r="H10" s="141"/>
      <c r="I10" s="141"/>
      <c r="J10" s="141"/>
      <c r="K10" s="142"/>
      <c r="L10" s="141"/>
      <c r="M10" s="141"/>
      <c r="N10" s="141"/>
      <c r="O10" s="142"/>
      <c r="P10" s="141"/>
      <c r="Q10" s="141"/>
      <c r="R10" s="141"/>
      <c r="S10" s="142"/>
      <c r="T10" s="120"/>
      <c r="U10" s="115"/>
      <c r="V10" s="69"/>
    </row>
    <row r="11" spans="1:22" ht="12.75">
      <c r="A11" s="125">
        <v>1</v>
      </c>
      <c r="B11" s="126" t="s">
        <v>79</v>
      </c>
      <c r="C11" s="125">
        <v>1994</v>
      </c>
      <c r="D11" s="125" t="s">
        <v>53</v>
      </c>
      <c r="E11" s="127">
        <v>73</v>
      </c>
      <c r="F11" s="128">
        <v>0.1479</v>
      </c>
      <c r="G11" s="129">
        <v>46</v>
      </c>
      <c r="H11" s="139">
        <v>165</v>
      </c>
      <c r="I11" s="139">
        <v>172.5</v>
      </c>
      <c r="J11" s="139">
        <v>180</v>
      </c>
      <c r="K11" s="140"/>
      <c r="L11" s="139">
        <v>112.5</v>
      </c>
      <c r="M11" s="139">
        <v>117.5</v>
      </c>
      <c r="N11" s="139">
        <v>120</v>
      </c>
      <c r="O11" s="140"/>
      <c r="P11" s="139">
        <v>-215</v>
      </c>
      <c r="Q11" s="139">
        <v>222.5</v>
      </c>
      <c r="R11" s="139">
        <v>232.5</v>
      </c>
      <c r="S11" s="140"/>
      <c r="T11" s="136">
        <v>532.5</v>
      </c>
      <c r="U11" s="134">
        <v>78.75675</v>
      </c>
      <c r="V11" s="135"/>
    </row>
    <row r="12" spans="1:22" ht="12.75">
      <c r="A12" s="125">
        <v>2</v>
      </c>
      <c r="B12" s="126" t="s">
        <v>76</v>
      </c>
      <c r="C12" s="125">
        <v>1997</v>
      </c>
      <c r="D12" s="125" t="s">
        <v>85</v>
      </c>
      <c r="E12" s="127">
        <v>72.6</v>
      </c>
      <c r="F12" s="128">
        <v>0.1483</v>
      </c>
      <c r="G12" s="129">
        <v>33</v>
      </c>
      <c r="H12" s="139">
        <v>185</v>
      </c>
      <c r="I12" s="139">
        <v>195</v>
      </c>
      <c r="J12" s="139">
        <v>200</v>
      </c>
      <c r="K12" s="140"/>
      <c r="L12" s="139">
        <v>107.5</v>
      </c>
      <c r="M12" s="139">
        <v>117.5</v>
      </c>
      <c r="N12" s="139">
        <v>-127.5</v>
      </c>
      <c r="O12" s="140"/>
      <c r="P12" s="139">
        <v>185</v>
      </c>
      <c r="Q12" s="139">
        <v>200</v>
      </c>
      <c r="R12" s="139">
        <v>-210</v>
      </c>
      <c r="S12" s="140"/>
      <c r="T12" s="136">
        <v>517.5</v>
      </c>
      <c r="U12" s="134">
        <v>76.74525</v>
      </c>
      <c r="V12" s="135"/>
    </row>
    <row r="13" spans="1:22" ht="12.75">
      <c r="A13" s="125">
        <v>3</v>
      </c>
      <c r="B13" s="126" t="s">
        <v>81</v>
      </c>
      <c r="C13" s="125">
        <v>1997</v>
      </c>
      <c r="D13" s="125" t="s">
        <v>85</v>
      </c>
      <c r="E13" s="127">
        <v>73.2</v>
      </c>
      <c r="F13" s="128">
        <v>0.1476</v>
      </c>
      <c r="G13" s="129">
        <v>55</v>
      </c>
      <c r="H13" s="139">
        <v>160</v>
      </c>
      <c r="I13" s="139">
        <v>172.5</v>
      </c>
      <c r="J13" s="139">
        <v>180</v>
      </c>
      <c r="K13" s="140"/>
      <c r="L13" s="139">
        <v>110</v>
      </c>
      <c r="M13" s="139">
        <v>117.5</v>
      </c>
      <c r="N13" s="139">
        <v>-122.5</v>
      </c>
      <c r="O13" s="140"/>
      <c r="P13" s="139">
        <v>192.5</v>
      </c>
      <c r="Q13" s="139">
        <v>207.5</v>
      </c>
      <c r="R13" s="139">
        <v>-222.5</v>
      </c>
      <c r="S13" s="140"/>
      <c r="T13" s="136">
        <v>505</v>
      </c>
      <c r="U13" s="134">
        <v>74.53800000000001</v>
      </c>
      <c r="V13" s="135"/>
    </row>
    <row r="14" spans="1:22" ht="12.75">
      <c r="A14" s="125">
        <v>4</v>
      </c>
      <c r="B14" s="126" t="s">
        <v>82</v>
      </c>
      <c r="C14" s="125">
        <v>2003</v>
      </c>
      <c r="D14" s="125" t="s">
        <v>87</v>
      </c>
      <c r="E14" s="127">
        <v>73</v>
      </c>
      <c r="F14" s="128">
        <v>0.1479</v>
      </c>
      <c r="G14" s="129">
        <v>56</v>
      </c>
      <c r="H14" s="139">
        <v>170</v>
      </c>
      <c r="I14" s="139">
        <v>177.5</v>
      </c>
      <c r="J14" s="139">
        <v>187.5</v>
      </c>
      <c r="K14" s="140"/>
      <c r="L14" s="139">
        <v>97.5</v>
      </c>
      <c r="M14" s="139">
        <v>102.5</v>
      </c>
      <c r="N14" s="139">
        <v>110</v>
      </c>
      <c r="O14" s="140"/>
      <c r="P14" s="139">
        <v>185</v>
      </c>
      <c r="Q14" s="139">
        <v>195</v>
      </c>
      <c r="R14" s="139">
        <v>202.5</v>
      </c>
      <c r="S14" s="140"/>
      <c r="T14" s="136">
        <v>500</v>
      </c>
      <c r="U14" s="134">
        <v>73.95</v>
      </c>
      <c r="V14" s="135"/>
    </row>
    <row r="15" spans="1:22" ht="12.75">
      <c r="A15" s="125">
        <v>5</v>
      </c>
      <c r="B15" s="126" t="s">
        <v>78</v>
      </c>
      <c r="C15" s="125">
        <v>2000</v>
      </c>
      <c r="D15" s="125" t="s">
        <v>61</v>
      </c>
      <c r="E15" s="127">
        <v>72.9</v>
      </c>
      <c r="F15" s="128">
        <v>0.148</v>
      </c>
      <c r="G15" s="129">
        <v>45</v>
      </c>
      <c r="H15" s="139">
        <v>155</v>
      </c>
      <c r="I15" s="139">
        <v>167.5</v>
      </c>
      <c r="J15" s="139">
        <v>175</v>
      </c>
      <c r="K15" s="140"/>
      <c r="L15" s="139">
        <v>100</v>
      </c>
      <c r="M15" s="139">
        <v>107.5</v>
      </c>
      <c r="N15" s="139">
        <v>-110</v>
      </c>
      <c r="O15" s="140"/>
      <c r="P15" s="139">
        <v>175</v>
      </c>
      <c r="Q15" s="139">
        <v>190</v>
      </c>
      <c r="R15" s="139">
        <v>202.5</v>
      </c>
      <c r="S15" s="140"/>
      <c r="T15" s="136">
        <v>485</v>
      </c>
      <c r="U15" s="134">
        <v>71.78</v>
      </c>
      <c r="V15" s="135"/>
    </row>
    <row r="16" spans="1:22" ht="12.75">
      <c r="A16" s="125">
        <v>6</v>
      </c>
      <c r="B16" s="126" t="s">
        <v>75</v>
      </c>
      <c r="C16" s="125">
        <v>1988</v>
      </c>
      <c r="D16" s="125" t="s">
        <v>84</v>
      </c>
      <c r="E16" s="127">
        <v>72.4</v>
      </c>
      <c r="F16" s="128">
        <v>0.1485</v>
      </c>
      <c r="G16" s="129">
        <v>28</v>
      </c>
      <c r="H16" s="139">
        <v>-150</v>
      </c>
      <c r="I16" s="139">
        <v>160</v>
      </c>
      <c r="J16" s="139">
        <v>170</v>
      </c>
      <c r="K16" s="140"/>
      <c r="L16" s="139">
        <v>112.5</v>
      </c>
      <c r="M16" s="139">
        <v>-117.5</v>
      </c>
      <c r="N16" s="139">
        <v>-120</v>
      </c>
      <c r="O16" s="140"/>
      <c r="P16" s="139">
        <v>175</v>
      </c>
      <c r="Q16" s="139">
        <v>190</v>
      </c>
      <c r="R16" s="139">
        <v>-195</v>
      </c>
      <c r="S16" s="140"/>
      <c r="T16" s="136">
        <v>472.5</v>
      </c>
      <c r="U16" s="134">
        <v>70.16624999999999</v>
      </c>
      <c r="V16" s="135"/>
    </row>
    <row r="17" spans="1:22" ht="12.75">
      <c r="A17" s="125">
        <v>7</v>
      </c>
      <c r="B17" s="126" t="s">
        <v>77</v>
      </c>
      <c r="C17" s="125">
        <v>1986</v>
      </c>
      <c r="D17" s="125" t="s">
        <v>86</v>
      </c>
      <c r="E17" s="127">
        <v>73</v>
      </c>
      <c r="F17" s="128">
        <v>0.1479</v>
      </c>
      <c r="G17" s="129">
        <v>41</v>
      </c>
      <c r="H17" s="139">
        <v>160</v>
      </c>
      <c r="I17" s="139">
        <v>167.5</v>
      </c>
      <c r="J17" s="139">
        <v>170</v>
      </c>
      <c r="K17" s="140"/>
      <c r="L17" s="139">
        <v>87.5</v>
      </c>
      <c r="M17" s="139">
        <v>92.5</v>
      </c>
      <c r="N17" s="139">
        <v>95</v>
      </c>
      <c r="O17" s="140"/>
      <c r="P17" s="139">
        <v>160</v>
      </c>
      <c r="Q17" s="139">
        <v>180</v>
      </c>
      <c r="R17" s="139">
        <v>185</v>
      </c>
      <c r="S17" s="140"/>
      <c r="T17" s="136">
        <v>450</v>
      </c>
      <c r="U17" s="134">
        <v>66.555</v>
      </c>
      <c r="V17" s="135"/>
    </row>
    <row r="18" spans="1:22" ht="12.75">
      <c r="A18" s="125">
        <v>8</v>
      </c>
      <c r="B18" s="126" t="s">
        <v>80</v>
      </c>
      <c r="C18" s="125">
        <v>2003</v>
      </c>
      <c r="D18" s="125" t="s">
        <v>49</v>
      </c>
      <c r="E18" s="127">
        <v>73.7</v>
      </c>
      <c r="F18" s="128">
        <v>0.1471</v>
      </c>
      <c r="G18" s="129">
        <v>48</v>
      </c>
      <c r="H18" s="139">
        <v>140</v>
      </c>
      <c r="I18" s="139">
        <v>-150</v>
      </c>
      <c r="J18" s="139">
        <v>150</v>
      </c>
      <c r="K18" s="140"/>
      <c r="L18" s="139">
        <v>90</v>
      </c>
      <c r="M18" s="139">
        <v>95</v>
      </c>
      <c r="N18" s="139">
        <v>100</v>
      </c>
      <c r="O18" s="140"/>
      <c r="P18" s="139">
        <v>165</v>
      </c>
      <c r="Q18" s="139">
        <v>177.5</v>
      </c>
      <c r="R18" s="139">
        <v>-187.5</v>
      </c>
      <c r="S18" s="140"/>
      <c r="T18" s="136">
        <v>427.5</v>
      </c>
      <c r="U18" s="134">
        <v>62.885250000000006</v>
      </c>
      <c r="V18" s="135"/>
    </row>
    <row r="19" spans="1:22" ht="12.75">
      <c r="A19" s="146" t="s">
        <v>143</v>
      </c>
      <c r="B19" s="126" t="s">
        <v>73</v>
      </c>
      <c r="C19" s="125">
        <v>2002</v>
      </c>
      <c r="D19" s="125" t="s">
        <v>71</v>
      </c>
      <c r="E19" s="127">
        <v>73.4</v>
      </c>
      <c r="F19" s="128">
        <v>0.1474</v>
      </c>
      <c r="G19" s="129">
        <v>7</v>
      </c>
      <c r="H19" s="139">
        <v>-160</v>
      </c>
      <c r="I19" s="139">
        <v>170</v>
      </c>
      <c r="J19" s="139">
        <v>175</v>
      </c>
      <c r="K19" s="140"/>
      <c r="L19" s="139">
        <v>-102.5</v>
      </c>
      <c r="M19" s="139">
        <v>-110</v>
      </c>
      <c r="N19" s="139">
        <v>-100</v>
      </c>
      <c r="O19" s="140"/>
      <c r="P19" s="139">
        <v>170</v>
      </c>
      <c r="Q19" s="139">
        <v>177.5</v>
      </c>
      <c r="R19" s="139">
        <v>190</v>
      </c>
      <c r="S19" s="140"/>
      <c r="T19" s="136">
        <v>0</v>
      </c>
      <c r="U19" s="134">
        <v>0</v>
      </c>
      <c r="V19" s="140"/>
    </row>
    <row r="20" spans="1:22" ht="12.75">
      <c r="A20" s="146" t="s">
        <v>144</v>
      </c>
      <c r="B20" s="126" t="s">
        <v>74</v>
      </c>
      <c r="C20" s="125">
        <v>2000</v>
      </c>
      <c r="D20" s="125" t="s">
        <v>83</v>
      </c>
      <c r="E20" s="127">
        <v>71.6</v>
      </c>
      <c r="F20" s="128">
        <v>0.1494</v>
      </c>
      <c r="G20" s="129">
        <v>12</v>
      </c>
      <c r="H20" s="139">
        <v>150</v>
      </c>
      <c r="I20" s="139">
        <v>160</v>
      </c>
      <c r="J20" s="139">
        <v>165</v>
      </c>
      <c r="K20" s="140"/>
      <c r="L20" s="139">
        <v>87.5</v>
      </c>
      <c r="M20" s="139">
        <v>-95</v>
      </c>
      <c r="N20" s="139">
        <v>95</v>
      </c>
      <c r="O20" s="140"/>
      <c r="P20" s="139">
        <v>185</v>
      </c>
      <c r="Q20" s="139">
        <v>200</v>
      </c>
      <c r="R20" s="139">
        <v>-210</v>
      </c>
      <c r="S20" s="140"/>
      <c r="T20" s="136">
        <v>0</v>
      </c>
      <c r="U20" s="134">
        <v>0</v>
      </c>
      <c r="V20" s="140"/>
    </row>
    <row r="21" spans="1:22" ht="12.75">
      <c r="A21" s="17"/>
      <c r="B21" s="17" t="s">
        <v>88</v>
      </c>
      <c r="C21" s="17"/>
      <c r="D21" s="16"/>
      <c r="E21" s="106"/>
      <c r="F21" s="96"/>
      <c r="G21" s="84"/>
      <c r="H21" s="141"/>
      <c r="I21" s="141"/>
      <c r="J21" s="141"/>
      <c r="K21" s="142"/>
      <c r="L21" s="141"/>
      <c r="M21" s="141"/>
      <c r="N21" s="141"/>
      <c r="O21" s="142"/>
      <c r="P21" s="141"/>
      <c r="Q21" s="141"/>
      <c r="R21" s="141"/>
      <c r="S21" s="142"/>
      <c r="T21" s="120"/>
      <c r="U21" s="115"/>
      <c r="V21" s="69"/>
    </row>
    <row r="22" spans="1:22" ht="12.75">
      <c r="A22" s="125">
        <v>1</v>
      </c>
      <c r="B22" s="126" t="s">
        <v>96</v>
      </c>
      <c r="C22" s="125">
        <v>2004</v>
      </c>
      <c r="D22" s="125" t="s">
        <v>53</v>
      </c>
      <c r="E22" s="127">
        <v>82</v>
      </c>
      <c r="F22" s="128">
        <v>0.1393</v>
      </c>
      <c r="G22" s="129">
        <v>17</v>
      </c>
      <c r="H22" s="139">
        <v>182.5</v>
      </c>
      <c r="I22" s="139">
        <v>195</v>
      </c>
      <c r="J22" s="139">
        <v>202.5</v>
      </c>
      <c r="K22" s="140"/>
      <c r="L22" s="139">
        <v>132.5</v>
      </c>
      <c r="M22" s="139">
        <v>135</v>
      </c>
      <c r="N22" s="139">
        <v>140</v>
      </c>
      <c r="O22" s="140"/>
      <c r="P22" s="139">
        <v>205</v>
      </c>
      <c r="Q22" s="139">
        <v>225</v>
      </c>
      <c r="R22" s="139">
        <v>232.5</v>
      </c>
      <c r="S22" s="140"/>
      <c r="T22" s="136">
        <v>575</v>
      </c>
      <c r="U22" s="134">
        <v>80.09750000000001</v>
      </c>
      <c r="V22" s="135"/>
    </row>
    <row r="23" spans="1:22" ht="12.75">
      <c r="A23" s="125">
        <v>2</v>
      </c>
      <c r="B23" s="126" t="s">
        <v>98</v>
      </c>
      <c r="C23" s="125">
        <v>2000</v>
      </c>
      <c r="D23" s="125" t="s">
        <v>53</v>
      </c>
      <c r="E23" s="127">
        <v>80.5</v>
      </c>
      <c r="F23" s="128">
        <v>0.1406</v>
      </c>
      <c r="G23" s="129">
        <v>27</v>
      </c>
      <c r="H23" s="139">
        <v>182.5</v>
      </c>
      <c r="I23" s="139">
        <v>192.5</v>
      </c>
      <c r="J23" s="139">
        <v>200</v>
      </c>
      <c r="K23" s="140"/>
      <c r="L23" s="139">
        <v>105</v>
      </c>
      <c r="M23" s="139">
        <v>110</v>
      </c>
      <c r="N23" s="139">
        <v>112.5</v>
      </c>
      <c r="O23" s="140"/>
      <c r="P23" s="139">
        <v>227.5</v>
      </c>
      <c r="Q23" s="139">
        <v>240</v>
      </c>
      <c r="R23" s="139">
        <v>-245</v>
      </c>
      <c r="S23" s="140"/>
      <c r="T23" s="136">
        <v>552.5</v>
      </c>
      <c r="U23" s="134">
        <v>77.68</v>
      </c>
      <c r="V23" s="135"/>
    </row>
    <row r="24" spans="1:22" ht="12.75">
      <c r="A24" s="125">
        <v>3</v>
      </c>
      <c r="B24" s="126" t="s">
        <v>102</v>
      </c>
      <c r="C24" s="125">
        <v>2005</v>
      </c>
      <c r="D24" s="125" t="s">
        <v>83</v>
      </c>
      <c r="E24" s="127">
        <v>79.1</v>
      </c>
      <c r="F24" s="128">
        <v>0.1419</v>
      </c>
      <c r="G24" s="129">
        <v>29</v>
      </c>
      <c r="H24" s="139">
        <v>190</v>
      </c>
      <c r="I24" s="139">
        <v>197.5</v>
      </c>
      <c r="J24" s="139">
        <v>205</v>
      </c>
      <c r="K24" s="140"/>
      <c r="L24" s="139">
        <v>107.5</v>
      </c>
      <c r="M24" s="139">
        <v>115</v>
      </c>
      <c r="N24" s="139">
        <v>120</v>
      </c>
      <c r="O24" s="140"/>
      <c r="P24" s="139">
        <v>202.5</v>
      </c>
      <c r="Q24" s="139">
        <v>215</v>
      </c>
      <c r="R24" s="139">
        <v>225</v>
      </c>
      <c r="S24" s="140"/>
      <c r="T24" s="136">
        <v>550</v>
      </c>
      <c r="U24" s="134">
        <v>78.045</v>
      </c>
      <c r="V24" s="135"/>
    </row>
    <row r="25" spans="1:22" ht="12.75">
      <c r="A25" s="125">
        <v>4</v>
      </c>
      <c r="B25" s="126" t="s">
        <v>90</v>
      </c>
      <c r="C25" s="125">
        <v>1991</v>
      </c>
      <c r="D25" s="125" t="s">
        <v>55</v>
      </c>
      <c r="E25" s="127">
        <v>81.3</v>
      </c>
      <c r="F25" s="128">
        <v>0.1399</v>
      </c>
      <c r="G25" s="129">
        <v>3</v>
      </c>
      <c r="H25" s="139">
        <v>165</v>
      </c>
      <c r="I25" s="139">
        <v>177.5</v>
      </c>
      <c r="J25" s="139">
        <v>187.5</v>
      </c>
      <c r="K25" s="140"/>
      <c r="L25" s="139">
        <v>112.5</v>
      </c>
      <c r="M25" s="139">
        <v>120</v>
      </c>
      <c r="N25" s="139">
        <v>125</v>
      </c>
      <c r="O25" s="140"/>
      <c r="P25" s="139">
        <v>192.5</v>
      </c>
      <c r="Q25" s="139">
        <v>207.5</v>
      </c>
      <c r="R25" s="139">
        <v>225</v>
      </c>
      <c r="S25" s="140"/>
      <c r="T25" s="136">
        <v>537.5</v>
      </c>
      <c r="U25" s="134">
        <v>75.19624999999999</v>
      </c>
      <c r="V25" s="135"/>
    </row>
    <row r="26" spans="1:22" ht="12.75">
      <c r="A26" s="125">
        <v>5</v>
      </c>
      <c r="B26" s="126" t="s">
        <v>97</v>
      </c>
      <c r="C26" s="125">
        <v>1996</v>
      </c>
      <c r="D26" s="125" t="s">
        <v>61</v>
      </c>
      <c r="E26" s="127">
        <v>81.5</v>
      </c>
      <c r="F26" s="128">
        <v>0.1397</v>
      </c>
      <c r="G26" s="129">
        <v>23</v>
      </c>
      <c r="H26" s="139">
        <v>180</v>
      </c>
      <c r="I26" s="139">
        <v>192.5</v>
      </c>
      <c r="J26" s="139">
        <v>-200</v>
      </c>
      <c r="K26" s="140"/>
      <c r="L26" s="139">
        <v>112.5</v>
      </c>
      <c r="M26" s="139">
        <v>117.5</v>
      </c>
      <c r="N26" s="139">
        <v>-120</v>
      </c>
      <c r="O26" s="140"/>
      <c r="P26" s="139">
        <v>210</v>
      </c>
      <c r="Q26" s="139">
        <v>225</v>
      </c>
      <c r="R26" s="139">
        <v>-235</v>
      </c>
      <c r="S26" s="140"/>
      <c r="T26" s="136">
        <v>535</v>
      </c>
      <c r="U26" s="134">
        <v>74.73949999999999</v>
      </c>
      <c r="V26" s="135"/>
    </row>
    <row r="27" spans="1:22" ht="12.75">
      <c r="A27" s="125">
        <v>6</v>
      </c>
      <c r="B27" s="126" t="s">
        <v>93</v>
      </c>
      <c r="C27" s="125">
        <v>2003</v>
      </c>
      <c r="D27" s="125" t="s">
        <v>61</v>
      </c>
      <c r="E27" s="127">
        <v>80</v>
      </c>
      <c r="F27" s="128">
        <v>0.141</v>
      </c>
      <c r="G27" s="129">
        <v>10</v>
      </c>
      <c r="H27" s="139">
        <v>180</v>
      </c>
      <c r="I27" s="139">
        <v>190</v>
      </c>
      <c r="J27" s="139">
        <v>200</v>
      </c>
      <c r="K27" s="140"/>
      <c r="L27" s="139">
        <v>112.5</v>
      </c>
      <c r="M27" s="139">
        <v>120</v>
      </c>
      <c r="N27" s="139">
        <v>122.5</v>
      </c>
      <c r="O27" s="140"/>
      <c r="P27" s="139">
        <v>195</v>
      </c>
      <c r="Q27" s="139">
        <v>207.5</v>
      </c>
      <c r="R27" s="139">
        <v>-217.5</v>
      </c>
      <c r="S27" s="140"/>
      <c r="T27" s="136">
        <v>530</v>
      </c>
      <c r="U27" s="134">
        <v>74.72999999999999</v>
      </c>
      <c r="V27" s="135"/>
    </row>
    <row r="28" spans="1:22" ht="12.75">
      <c r="A28" s="125">
        <v>7</v>
      </c>
      <c r="B28" s="126" t="s">
        <v>91</v>
      </c>
      <c r="C28" s="125">
        <v>2006</v>
      </c>
      <c r="D28" s="125" t="s">
        <v>99</v>
      </c>
      <c r="E28" s="127">
        <v>81.6</v>
      </c>
      <c r="F28" s="128">
        <v>0.1396</v>
      </c>
      <c r="G28" s="129">
        <v>4</v>
      </c>
      <c r="H28" s="139">
        <v>185</v>
      </c>
      <c r="I28" s="139">
        <v>195</v>
      </c>
      <c r="J28" s="139">
        <v>-200</v>
      </c>
      <c r="K28" s="140"/>
      <c r="L28" s="139">
        <v>115</v>
      </c>
      <c r="M28" s="139">
        <v>-125</v>
      </c>
      <c r="N28" s="139">
        <v>-125</v>
      </c>
      <c r="O28" s="140"/>
      <c r="P28" s="139">
        <v>205</v>
      </c>
      <c r="Q28" s="139">
        <v>215</v>
      </c>
      <c r="R28" s="139">
        <v>-220</v>
      </c>
      <c r="S28" s="140"/>
      <c r="T28" s="136">
        <v>525</v>
      </c>
      <c r="U28" s="134">
        <v>73.29</v>
      </c>
      <c r="V28" s="135"/>
    </row>
    <row r="29" spans="1:22" ht="12.75">
      <c r="A29" s="125">
        <v>8</v>
      </c>
      <c r="B29" s="126" t="s">
        <v>104</v>
      </c>
      <c r="C29" s="125">
        <v>1998</v>
      </c>
      <c r="D29" s="125" t="s">
        <v>85</v>
      </c>
      <c r="E29" s="127">
        <v>81.8</v>
      </c>
      <c r="F29" s="128">
        <v>0.1395</v>
      </c>
      <c r="G29" s="129">
        <v>38</v>
      </c>
      <c r="H29" s="139">
        <v>190</v>
      </c>
      <c r="I29" s="139">
        <v>200</v>
      </c>
      <c r="J29" s="139">
        <v>205</v>
      </c>
      <c r="K29" s="140"/>
      <c r="L29" s="139">
        <v>100</v>
      </c>
      <c r="M29" s="139">
        <v>105</v>
      </c>
      <c r="N29" s="139">
        <v>110</v>
      </c>
      <c r="O29" s="140"/>
      <c r="P29" s="139">
        <v>180</v>
      </c>
      <c r="Q29" s="139">
        <v>195</v>
      </c>
      <c r="R29" s="139">
        <v>210</v>
      </c>
      <c r="S29" s="140"/>
      <c r="T29" s="136">
        <v>525</v>
      </c>
      <c r="U29" s="134">
        <v>73.23750000000001</v>
      </c>
      <c r="V29" s="135"/>
    </row>
    <row r="30" spans="1:22" ht="12.75">
      <c r="A30" s="125">
        <v>9</v>
      </c>
      <c r="B30" s="126" t="s">
        <v>110</v>
      </c>
      <c r="C30" s="125">
        <v>2004</v>
      </c>
      <c r="D30" s="125" t="s">
        <v>101</v>
      </c>
      <c r="E30" s="127">
        <v>76.6</v>
      </c>
      <c r="F30" s="128">
        <v>0.1442</v>
      </c>
      <c r="G30" s="129">
        <v>63</v>
      </c>
      <c r="H30" s="139">
        <v>170</v>
      </c>
      <c r="I30" s="139">
        <v>177.5</v>
      </c>
      <c r="J30" s="139">
        <v>185</v>
      </c>
      <c r="K30" s="140"/>
      <c r="L30" s="139">
        <v>100</v>
      </c>
      <c r="M30" s="139">
        <v>105</v>
      </c>
      <c r="N30" s="139">
        <v>110</v>
      </c>
      <c r="O30" s="140"/>
      <c r="P30" s="139">
        <v>197.5</v>
      </c>
      <c r="Q30" s="139">
        <v>215</v>
      </c>
      <c r="R30" s="139">
        <v>225</v>
      </c>
      <c r="S30" s="140"/>
      <c r="T30" s="136">
        <v>520</v>
      </c>
      <c r="U30" s="134">
        <v>74.984</v>
      </c>
      <c r="V30" s="135"/>
    </row>
    <row r="31" spans="1:22" ht="12.75">
      <c r="A31" s="125">
        <v>10</v>
      </c>
      <c r="B31" s="126" t="s">
        <v>103</v>
      </c>
      <c r="C31" s="125">
        <v>2002</v>
      </c>
      <c r="D31" s="125" t="s">
        <v>111</v>
      </c>
      <c r="E31" s="127">
        <v>81.5</v>
      </c>
      <c r="F31" s="128">
        <v>0.1397</v>
      </c>
      <c r="G31" s="129">
        <v>31</v>
      </c>
      <c r="H31" s="139">
        <v>172.5</v>
      </c>
      <c r="I31" s="139">
        <v>180</v>
      </c>
      <c r="J31" s="139">
        <v>185</v>
      </c>
      <c r="K31" s="140"/>
      <c r="L31" s="139">
        <v>102.5</v>
      </c>
      <c r="M31" s="139">
        <v>107.5</v>
      </c>
      <c r="N31" s="139">
        <v>-112.5</v>
      </c>
      <c r="O31" s="140"/>
      <c r="P31" s="139">
        <v>215</v>
      </c>
      <c r="Q31" s="139">
        <v>225</v>
      </c>
      <c r="R31" s="139">
        <v>-230</v>
      </c>
      <c r="S31" s="140"/>
      <c r="T31" s="136">
        <v>517.5</v>
      </c>
      <c r="U31" s="134">
        <v>72.29475</v>
      </c>
      <c r="V31" s="135"/>
    </row>
    <row r="32" spans="1:22" ht="12.75">
      <c r="A32" s="125">
        <v>11</v>
      </c>
      <c r="B32" s="126" t="s">
        <v>107</v>
      </c>
      <c r="C32" s="125">
        <v>2000</v>
      </c>
      <c r="D32" s="125" t="s">
        <v>55</v>
      </c>
      <c r="E32" s="127">
        <v>81.5</v>
      </c>
      <c r="F32" s="128">
        <v>0.1397</v>
      </c>
      <c r="G32" s="129">
        <v>60</v>
      </c>
      <c r="H32" s="139">
        <v>162.5</v>
      </c>
      <c r="I32" s="139">
        <v>172.5</v>
      </c>
      <c r="J32" s="139">
        <v>182.5</v>
      </c>
      <c r="K32" s="140"/>
      <c r="L32" s="139">
        <v>100</v>
      </c>
      <c r="M32" s="139">
        <v>107.5</v>
      </c>
      <c r="N32" s="139">
        <v>112.5</v>
      </c>
      <c r="O32" s="140"/>
      <c r="P32" s="139">
        <v>185</v>
      </c>
      <c r="Q32" s="139">
        <v>200</v>
      </c>
      <c r="R32" s="139">
        <v>210</v>
      </c>
      <c r="S32" s="140"/>
      <c r="T32" s="136">
        <v>505</v>
      </c>
      <c r="U32" s="134">
        <v>70.54849999999999</v>
      </c>
      <c r="V32" s="135"/>
    </row>
    <row r="33" spans="1:22" ht="12.75">
      <c r="A33" s="125">
        <v>12</v>
      </c>
      <c r="B33" s="126" t="s">
        <v>109</v>
      </c>
      <c r="C33" s="125">
        <v>1990</v>
      </c>
      <c r="D33" s="125" t="s">
        <v>70</v>
      </c>
      <c r="E33" s="127">
        <v>78.1</v>
      </c>
      <c r="F33" s="128">
        <v>0.1428</v>
      </c>
      <c r="G33" s="129">
        <v>62</v>
      </c>
      <c r="H33" s="139">
        <v>150</v>
      </c>
      <c r="I33" s="139">
        <v>162.5</v>
      </c>
      <c r="J33" s="139">
        <v>170</v>
      </c>
      <c r="K33" s="140"/>
      <c r="L33" s="139">
        <v>120</v>
      </c>
      <c r="M33" s="139">
        <v>130</v>
      </c>
      <c r="N33" s="139">
        <v>135</v>
      </c>
      <c r="O33" s="140"/>
      <c r="P33" s="139">
        <v>170</v>
      </c>
      <c r="Q33" s="139">
        <v>185</v>
      </c>
      <c r="R33" s="139">
        <v>195</v>
      </c>
      <c r="S33" s="140"/>
      <c r="T33" s="136">
        <v>500</v>
      </c>
      <c r="U33" s="134">
        <v>71.4</v>
      </c>
      <c r="V33" s="135"/>
    </row>
    <row r="34" spans="1:22" ht="12.75">
      <c r="A34" s="125">
        <v>13</v>
      </c>
      <c r="B34" s="126" t="s">
        <v>108</v>
      </c>
      <c r="C34" s="125">
        <v>1987</v>
      </c>
      <c r="D34" s="125" t="s">
        <v>55</v>
      </c>
      <c r="E34" s="127">
        <v>81.5</v>
      </c>
      <c r="F34" s="128">
        <v>0.1397</v>
      </c>
      <c r="G34" s="129">
        <v>61</v>
      </c>
      <c r="H34" s="139">
        <v>165</v>
      </c>
      <c r="I34" s="139">
        <v>175</v>
      </c>
      <c r="J34" s="139">
        <v>180</v>
      </c>
      <c r="K34" s="140"/>
      <c r="L34" s="139">
        <v>107.5</v>
      </c>
      <c r="M34" s="139">
        <v>115</v>
      </c>
      <c r="N34" s="139">
        <v>-120</v>
      </c>
      <c r="O34" s="140"/>
      <c r="P34" s="139">
        <v>185</v>
      </c>
      <c r="Q34" s="139">
        <v>195</v>
      </c>
      <c r="R34" s="139">
        <v>205</v>
      </c>
      <c r="S34" s="140"/>
      <c r="T34" s="136">
        <v>500</v>
      </c>
      <c r="U34" s="134">
        <v>69.85</v>
      </c>
      <c r="V34" s="135"/>
    </row>
    <row r="35" spans="1:22" ht="12.75">
      <c r="A35" s="125">
        <v>14</v>
      </c>
      <c r="B35" s="126" t="s">
        <v>94</v>
      </c>
      <c r="C35" s="125">
        <v>1999</v>
      </c>
      <c r="D35" s="125" t="s">
        <v>86</v>
      </c>
      <c r="E35" s="127">
        <v>81.9</v>
      </c>
      <c r="F35" s="128">
        <v>0.1394</v>
      </c>
      <c r="G35" s="129">
        <v>13</v>
      </c>
      <c r="H35" s="139">
        <v>167.5</v>
      </c>
      <c r="I35" s="139">
        <v>177.5</v>
      </c>
      <c r="J35" s="139">
        <v>182.5</v>
      </c>
      <c r="K35" s="140"/>
      <c r="L35" s="139">
        <v>105</v>
      </c>
      <c r="M35" s="139">
        <v>112.5</v>
      </c>
      <c r="N35" s="139">
        <v>115</v>
      </c>
      <c r="O35" s="140"/>
      <c r="P35" s="139">
        <v>180</v>
      </c>
      <c r="Q35" s="139">
        <v>192.5</v>
      </c>
      <c r="R35" s="139">
        <v>202.5</v>
      </c>
      <c r="S35" s="140"/>
      <c r="T35" s="136">
        <v>500</v>
      </c>
      <c r="U35" s="134">
        <v>69.7</v>
      </c>
      <c r="V35" s="135"/>
    </row>
    <row r="36" spans="1:22" ht="12.75">
      <c r="A36" s="125">
        <v>15</v>
      </c>
      <c r="B36" s="126" t="s">
        <v>105</v>
      </c>
      <c r="C36" s="125">
        <v>2000</v>
      </c>
      <c r="D36" s="125" t="s">
        <v>84</v>
      </c>
      <c r="E36" s="127">
        <v>79.9</v>
      </c>
      <c r="F36" s="128">
        <v>0.1411</v>
      </c>
      <c r="G36" s="129">
        <v>52</v>
      </c>
      <c r="H36" s="139">
        <v>152.5</v>
      </c>
      <c r="I36" s="139">
        <v>165</v>
      </c>
      <c r="J36" s="139">
        <v>172.5</v>
      </c>
      <c r="K36" s="140"/>
      <c r="L36" s="139">
        <v>102.5</v>
      </c>
      <c r="M36" s="139">
        <v>107.5</v>
      </c>
      <c r="N36" s="139">
        <v>112.5</v>
      </c>
      <c r="O36" s="140"/>
      <c r="P36" s="139">
        <v>180</v>
      </c>
      <c r="Q36" s="139">
        <v>195</v>
      </c>
      <c r="R36" s="139">
        <v>207.5</v>
      </c>
      <c r="S36" s="140"/>
      <c r="T36" s="136">
        <v>492.5</v>
      </c>
      <c r="U36" s="134">
        <v>69.49175</v>
      </c>
      <c r="V36" s="135"/>
    </row>
    <row r="37" spans="1:22" ht="12.75">
      <c r="A37" s="125">
        <v>16</v>
      </c>
      <c r="B37" s="126" t="s">
        <v>95</v>
      </c>
      <c r="C37" s="125">
        <v>2001</v>
      </c>
      <c r="D37" s="125" t="s">
        <v>101</v>
      </c>
      <c r="E37" s="127">
        <v>80.6</v>
      </c>
      <c r="F37" s="128">
        <v>0.1405</v>
      </c>
      <c r="G37" s="129">
        <v>14</v>
      </c>
      <c r="H37" s="139">
        <v>160</v>
      </c>
      <c r="I37" s="139">
        <v>162.5</v>
      </c>
      <c r="J37" s="139">
        <v>175</v>
      </c>
      <c r="K37" s="140"/>
      <c r="L37" s="139">
        <v>125</v>
      </c>
      <c r="M37" s="139">
        <v>132.5</v>
      </c>
      <c r="N37" s="139">
        <v>-140</v>
      </c>
      <c r="O37" s="140"/>
      <c r="P37" s="139">
        <v>162.5</v>
      </c>
      <c r="Q37" s="139">
        <v>172.5</v>
      </c>
      <c r="R37" s="139">
        <v>-200</v>
      </c>
      <c r="S37" s="140"/>
      <c r="T37" s="136">
        <v>480</v>
      </c>
      <c r="U37" s="134">
        <v>67.44000000000001</v>
      </c>
      <c r="V37" s="135"/>
    </row>
    <row r="38" spans="1:22" ht="12.75">
      <c r="A38" s="125">
        <v>17</v>
      </c>
      <c r="B38" s="126" t="s">
        <v>89</v>
      </c>
      <c r="C38" s="125">
        <v>2006</v>
      </c>
      <c r="D38" s="125" t="s">
        <v>87</v>
      </c>
      <c r="E38" s="127">
        <v>81.6</v>
      </c>
      <c r="F38" s="128">
        <v>0.1396</v>
      </c>
      <c r="G38" s="129">
        <v>1</v>
      </c>
      <c r="H38" s="139">
        <v>150</v>
      </c>
      <c r="I38" s="139">
        <v>162.5</v>
      </c>
      <c r="J38" s="139">
        <v>172.5</v>
      </c>
      <c r="K38" s="140"/>
      <c r="L38" s="139">
        <v>92.5</v>
      </c>
      <c r="M38" s="139">
        <v>97.5</v>
      </c>
      <c r="N38" s="139">
        <v>-102.5</v>
      </c>
      <c r="O38" s="140"/>
      <c r="P38" s="139">
        <v>192.5</v>
      </c>
      <c r="Q38" s="139">
        <v>210</v>
      </c>
      <c r="R38" s="139">
        <v>-217.5</v>
      </c>
      <c r="S38" s="140"/>
      <c r="T38" s="136">
        <v>480</v>
      </c>
      <c r="U38" s="134">
        <v>67.008</v>
      </c>
      <c r="V38" s="135"/>
    </row>
    <row r="39" spans="1:22" ht="12.75">
      <c r="A39" s="125">
        <v>18</v>
      </c>
      <c r="B39" s="126" t="s">
        <v>106</v>
      </c>
      <c r="C39" s="125">
        <v>2001</v>
      </c>
      <c r="D39" s="125" t="s">
        <v>85</v>
      </c>
      <c r="E39" s="127">
        <v>78</v>
      </c>
      <c r="F39" s="128">
        <v>0.1429</v>
      </c>
      <c r="G39" s="129">
        <v>54</v>
      </c>
      <c r="H39" s="139">
        <v>147.5</v>
      </c>
      <c r="I39" s="139">
        <v>157.5</v>
      </c>
      <c r="J39" s="139">
        <v>-167.5</v>
      </c>
      <c r="K39" s="140"/>
      <c r="L39" s="139">
        <v>97.5</v>
      </c>
      <c r="M39" s="139">
        <v>102.5</v>
      </c>
      <c r="N39" s="139">
        <v>105</v>
      </c>
      <c r="O39" s="140"/>
      <c r="P39" s="139">
        <v>177.5</v>
      </c>
      <c r="Q39" s="139">
        <v>-190</v>
      </c>
      <c r="R39" s="139">
        <v>200</v>
      </c>
      <c r="S39" s="140"/>
      <c r="T39" s="136">
        <v>462.5</v>
      </c>
      <c r="U39" s="134">
        <v>66.08</v>
      </c>
      <c r="V39" s="135"/>
    </row>
    <row r="40" spans="1:22" ht="12.75">
      <c r="A40" s="125">
        <v>19</v>
      </c>
      <c r="B40" s="126" t="s">
        <v>92</v>
      </c>
      <c r="C40" s="125">
        <v>2003</v>
      </c>
      <c r="D40" s="125" t="s">
        <v>100</v>
      </c>
      <c r="E40" s="127">
        <v>74.2</v>
      </c>
      <c r="F40" s="128">
        <v>0.1466</v>
      </c>
      <c r="G40" s="129">
        <v>5</v>
      </c>
      <c r="H40" s="139">
        <v>120</v>
      </c>
      <c r="I40" s="139">
        <v>130</v>
      </c>
      <c r="J40" s="139">
        <v>-137.5</v>
      </c>
      <c r="K40" s="140"/>
      <c r="L40" s="139">
        <v>87.5</v>
      </c>
      <c r="M40" s="139">
        <v>95</v>
      </c>
      <c r="N40" s="139">
        <v>105</v>
      </c>
      <c r="O40" s="140"/>
      <c r="P40" s="139">
        <v>155</v>
      </c>
      <c r="Q40" s="139">
        <v>162.5</v>
      </c>
      <c r="R40" s="139">
        <v>170</v>
      </c>
      <c r="S40" s="140"/>
      <c r="T40" s="136">
        <v>405</v>
      </c>
      <c r="U40" s="134">
        <v>59.37</v>
      </c>
      <c r="V40" s="135"/>
    </row>
    <row r="41" spans="1:22" ht="12.75">
      <c r="A41" s="17"/>
      <c r="B41" s="17" t="s">
        <v>112</v>
      </c>
      <c r="C41" s="17"/>
      <c r="D41" s="16"/>
      <c r="E41" s="106"/>
      <c r="F41" s="96"/>
      <c r="G41" s="84"/>
      <c r="H41" s="141"/>
      <c r="I41" s="141"/>
      <c r="J41" s="141"/>
      <c r="K41" s="142"/>
      <c r="L41" s="141"/>
      <c r="M41" s="141"/>
      <c r="N41" s="141"/>
      <c r="O41" s="142"/>
      <c r="P41" s="141"/>
      <c r="Q41" s="141"/>
      <c r="R41" s="141"/>
      <c r="S41" s="142"/>
      <c r="T41" s="120"/>
      <c r="U41" s="115"/>
      <c r="V41" s="69"/>
    </row>
    <row r="42" spans="1:24" ht="12.75">
      <c r="A42" s="125">
        <v>1</v>
      </c>
      <c r="B42" s="126" t="s">
        <v>127</v>
      </c>
      <c r="C42" s="125">
        <v>2000</v>
      </c>
      <c r="D42" s="125" t="s">
        <v>86</v>
      </c>
      <c r="E42" s="151">
        <v>91.9</v>
      </c>
      <c r="F42" s="128">
        <v>0.1316</v>
      </c>
      <c r="G42" s="129">
        <v>58</v>
      </c>
      <c r="H42" s="139">
        <v>217.5</v>
      </c>
      <c r="I42" s="139">
        <v>230</v>
      </c>
      <c r="J42" s="139">
        <v>240</v>
      </c>
      <c r="K42" s="140"/>
      <c r="L42" s="139">
        <v>152.5</v>
      </c>
      <c r="M42" s="139">
        <v>160</v>
      </c>
      <c r="N42" s="139">
        <v>162.5</v>
      </c>
      <c r="O42" s="140"/>
      <c r="P42" s="139">
        <v>227.5</v>
      </c>
      <c r="Q42" s="139">
        <v>240</v>
      </c>
      <c r="R42" s="139">
        <v>250</v>
      </c>
      <c r="S42" s="140"/>
      <c r="T42" s="136">
        <v>652.5</v>
      </c>
      <c r="U42" s="134">
        <v>85.869</v>
      </c>
      <c r="V42" s="135"/>
      <c r="X42" s="134"/>
    </row>
    <row r="43" spans="1:24" ht="12.75">
      <c r="A43" s="125">
        <v>2</v>
      </c>
      <c r="B43" s="126" t="s">
        <v>114</v>
      </c>
      <c r="C43" s="125">
        <v>2006</v>
      </c>
      <c r="D43" s="125" t="s">
        <v>53</v>
      </c>
      <c r="E43" s="151">
        <v>90.2</v>
      </c>
      <c r="F43" s="128">
        <v>0.1328</v>
      </c>
      <c r="G43" s="129">
        <v>8</v>
      </c>
      <c r="H43" s="139">
        <v>207.5</v>
      </c>
      <c r="I43" s="139">
        <v>220</v>
      </c>
      <c r="J43" s="139">
        <v>-230</v>
      </c>
      <c r="K43" s="140"/>
      <c r="L43" s="139">
        <v>115</v>
      </c>
      <c r="M43" s="139">
        <v>-122.5</v>
      </c>
      <c r="N43" s="139">
        <v>122.5</v>
      </c>
      <c r="O43" s="140"/>
      <c r="P43" s="139">
        <v>200</v>
      </c>
      <c r="Q43" s="139">
        <v>225</v>
      </c>
      <c r="R43" s="139">
        <v>235</v>
      </c>
      <c r="S43" s="140"/>
      <c r="T43" s="136">
        <v>577.5</v>
      </c>
      <c r="U43" s="134">
        <v>76.69200000000001</v>
      </c>
      <c r="V43" s="135"/>
      <c r="X43" s="134"/>
    </row>
    <row r="44" spans="1:24" ht="12.75">
      <c r="A44" s="125">
        <v>3</v>
      </c>
      <c r="B44" s="126" t="s">
        <v>126</v>
      </c>
      <c r="C44" s="125">
        <v>1995</v>
      </c>
      <c r="D44" s="125" t="s">
        <v>100</v>
      </c>
      <c r="E44" s="151">
        <v>85.7</v>
      </c>
      <c r="F44" s="128">
        <v>0.1362</v>
      </c>
      <c r="G44" s="129">
        <v>47</v>
      </c>
      <c r="H44" s="139">
        <v>185</v>
      </c>
      <c r="I44" s="139">
        <v>195</v>
      </c>
      <c r="J44" s="139">
        <v>-205</v>
      </c>
      <c r="K44" s="140"/>
      <c r="L44" s="139">
        <v>135</v>
      </c>
      <c r="M44" s="139">
        <v>142.5</v>
      </c>
      <c r="N44" s="139">
        <v>147.5</v>
      </c>
      <c r="O44" s="140"/>
      <c r="P44" s="139">
        <v>212.5</v>
      </c>
      <c r="Q44" s="139">
        <v>220</v>
      </c>
      <c r="R44" s="139">
        <v>230</v>
      </c>
      <c r="S44" s="140"/>
      <c r="T44" s="136">
        <v>572.5</v>
      </c>
      <c r="U44" s="134">
        <v>77.97449999999999</v>
      </c>
      <c r="V44" s="135"/>
      <c r="X44" s="134"/>
    </row>
    <row r="45" spans="1:24" ht="12.75">
      <c r="A45" s="125">
        <v>4</v>
      </c>
      <c r="B45" s="126" t="s">
        <v>123</v>
      </c>
      <c r="C45" s="125">
        <v>2002</v>
      </c>
      <c r="D45" s="125" t="s">
        <v>99</v>
      </c>
      <c r="E45" s="151">
        <v>86.3</v>
      </c>
      <c r="F45" s="128">
        <v>0.1357</v>
      </c>
      <c r="G45" s="129">
        <v>40</v>
      </c>
      <c r="H45" s="139">
        <v>190</v>
      </c>
      <c r="I45" s="139">
        <v>202.5</v>
      </c>
      <c r="J45" s="139">
        <v>215</v>
      </c>
      <c r="K45" s="140"/>
      <c r="L45" s="139">
        <v>110</v>
      </c>
      <c r="M45" s="139">
        <v>-120</v>
      </c>
      <c r="N45" s="139">
        <v>-127.5</v>
      </c>
      <c r="O45" s="140"/>
      <c r="P45" s="139">
        <v>220</v>
      </c>
      <c r="Q45" s="139">
        <v>232.5</v>
      </c>
      <c r="R45" s="139">
        <v>247.5</v>
      </c>
      <c r="S45" s="140"/>
      <c r="T45" s="136">
        <v>572.5</v>
      </c>
      <c r="U45" s="134">
        <v>77.68825</v>
      </c>
      <c r="V45" s="135"/>
      <c r="X45" s="134"/>
    </row>
    <row r="46" spans="1:24" ht="12.75">
      <c r="A46" s="125">
        <v>5</v>
      </c>
      <c r="B46" s="126" t="s">
        <v>120</v>
      </c>
      <c r="C46" s="125">
        <v>2006</v>
      </c>
      <c r="D46" s="125" t="s">
        <v>53</v>
      </c>
      <c r="E46" s="151">
        <v>92.5</v>
      </c>
      <c r="F46" s="128">
        <v>0.1312</v>
      </c>
      <c r="G46" s="129">
        <v>34</v>
      </c>
      <c r="H46" s="139">
        <v>180</v>
      </c>
      <c r="I46" s="139">
        <v>192.5</v>
      </c>
      <c r="J46" s="139">
        <v>197.5</v>
      </c>
      <c r="K46" s="140"/>
      <c r="L46" s="139">
        <v>115</v>
      </c>
      <c r="M46" s="139">
        <v>122.5</v>
      </c>
      <c r="N46" s="139">
        <v>125</v>
      </c>
      <c r="O46" s="140"/>
      <c r="P46" s="139">
        <v>200</v>
      </c>
      <c r="Q46" s="139">
        <v>220</v>
      </c>
      <c r="R46" s="139">
        <v>232.5</v>
      </c>
      <c r="S46" s="140"/>
      <c r="T46" s="136">
        <v>555</v>
      </c>
      <c r="U46" s="134">
        <v>72.816</v>
      </c>
      <c r="V46" s="135"/>
      <c r="X46" s="134"/>
    </row>
    <row r="47" spans="1:24" ht="12.75">
      <c r="A47" s="125">
        <v>6</v>
      </c>
      <c r="B47" s="126" t="s">
        <v>115</v>
      </c>
      <c r="C47" s="125">
        <v>1998</v>
      </c>
      <c r="D47" s="125" t="s">
        <v>84</v>
      </c>
      <c r="E47" s="151">
        <v>92.5</v>
      </c>
      <c r="F47" s="128">
        <v>0.1312</v>
      </c>
      <c r="G47" s="129">
        <v>18</v>
      </c>
      <c r="H47" s="139">
        <v>182.5</v>
      </c>
      <c r="I47" s="139">
        <v>192.5</v>
      </c>
      <c r="J47" s="139">
        <v>200</v>
      </c>
      <c r="K47" s="140"/>
      <c r="L47" s="139">
        <v>102.5</v>
      </c>
      <c r="M47" s="139">
        <v>110</v>
      </c>
      <c r="N47" s="139">
        <v>-117.5</v>
      </c>
      <c r="O47" s="140"/>
      <c r="P47" s="139">
        <v>215</v>
      </c>
      <c r="Q47" s="139">
        <v>230</v>
      </c>
      <c r="R47" s="139">
        <v>-240</v>
      </c>
      <c r="S47" s="140"/>
      <c r="T47" s="136">
        <v>540</v>
      </c>
      <c r="U47" s="134">
        <v>70.848</v>
      </c>
      <c r="V47" s="135"/>
      <c r="X47" s="134"/>
    </row>
    <row r="48" spans="1:24" ht="12.75">
      <c r="A48" s="125">
        <v>7</v>
      </c>
      <c r="B48" s="126" t="s">
        <v>119</v>
      </c>
      <c r="C48" s="125">
        <v>2008</v>
      </c>
      <c r="D48" s="125" t="s">
        <v>55</v>
      </c>
      <c r="E48" s="151">
        <v>92.5</v>
      </c>
      <c r="F48" s="128">
        <v>0.1312</v>
      </c>
      <c r="G48" s="129">
        <v>32</v>
      </c>
      <c r="H48" s="139">
        <v>190</v>
      </c>
      <c r="I48" s="139">
        <v>197.5</v>
      </c>
      <c r="J48" s="139">
        <v>202.5</v>
      </c>
      <c r="K48" s="140"/>
      <c r="L48" s="139">
        <v>105</v>
      </c>
      <c r="M48" s="139">
        <v>110</v>
      </c>
      <c r="N48" s="139">
        <v>115</v>
      </c>
      <c r="O48" s="140"/>
      <c r="P48" s="139">
        <v>185</v>
      </c>
      <c r="Q48" s="139">
        <v>200</v>
      </c>
      <c r="R48" s="139">
        <v>212.5</v>
      </c>
      <c r="S48" s="140"/>
      <c r="T48" s="136">
        <v>530</v>
      </c>
      <c r="U48" s="134">
        <v>69.536</v>
      </c>
      <c r="V48" s="135"/>
      <c r="X48" s="134"/>
    </row>
    <row r="49" spans="1:24" ht="12.75">
      <c r="A49" s="125">
        <v>8</v>
      </c>
      <c r="B49" s="126" t="s">
        <v>125</v>
      </c>
      <c r="C49" s="125">
        <v>2006</v>
      </c>
      <c r="D49" s="125" t="s">
        <v>70</v>
      </c>
      <c r="E49" s="151">
        <v>88.5</v>
      </c>
      <c r="F49" s="128">
        <v>0.1341</v>
      </c>
      <c r="G49" s="129">
        <v>44</v>
      </c>
      <c r="H49" s="139">
        <v>170</v>
      </c>
      <c r="I49" s="139">
        <v>180</v>
      </c>
      <c r="J49" s="139">
        <v>190</v>
      </c>
      <c r="K49" s="140"/>
      <c r="L49" s="139">
        <v>-102.5</v>
      </c>
      <c r="M49" s="139">
        <v>-110</v>
      </c>
      <c r="N49" s="139">
        <v>110</v>
      </c>
      <c r="O49" s="140"/>
      <c r="P49" s="139">
        <v>195</v>
      </c>
      <c r="Q49" s="139">
        <v>210</v>
      </c>
      <c r="R49" s="139">
        <v>225</v>
      </c>
      <c r="S49" s="140"/>
      <c r="T49" s="136">
        <v>525</v>
      </c>
      <c r="U49" s="134">
        <v>70.4025</v>
      </c>
      <c r="V49" s="135"/>
      <c r="X49" s="134"/>
    </row>
    <row r="50" spans="1:24" ht="12.75">
      <c r="A50" s="125">
        <v>9</v>
      </c>
      <c r="B50" s="126" t="s">
        <v>117</v>
      </c>
      <c r="C50" s="125">
        <v>2002</v>
      </c>
      <c r="D50" s="125" t="s">
        <v>85</v>
      </c>
      <c r="E50" s="151">
        <v>91</v>
      </c>
      <c r="F50" s="128">
        <v>0.1322</v>
      </c>
      <c r="G50" s="129">
        <v>20</v>
      </c>
      <c r="H50" s="139">
        <v>160</v>
      </c>
      <c r="I50" s="139">
        <v>175</v>
      </c>
      <c r="J50" s="139">
        <v>190</v>
      </c>
      <c r="K50" s="140"/>
      <c r="L50" s="139">
        <v>115</v>
      </c>
      <c r="M50" s="139">
        <v>120</v>
      </c>
      <c r="N50" s="139">
        <v>125</v>
      </c>
      <c r="O50" s="140"/>
      <c r="P50" s="139">
        <v>210</v>
      </c>
      <c r="Q50" s="139">
        <v>-230</v>
      </c>
      <c r="R50" s="139">
        <v>-250</v>
      </c>
      <c r="S50" s="140"/>
      <c r="T50" s="136">
        <v>525</v>
      </c>
      <c r="U50" s="134">
        <v>69.405</v>
      </c>
      <c r="V50" s="135"/>
      <c r="X50" s="134"/>
    </row>
    <row r="51" spans="1:24" ht="12.75">
      <c r="A51" s="125">
        <v>10</v>
      </c>
      <c r="B51" s="126" t="s">
        <v>113</v>
      </c>
      <c r="C51" s="125">
        <v>2002</v>
      </c>
      <c r="D51" s="125" t="s">
        <v>99</v>
      </c>
      <c r="E51" s="151">
        <v>87.2</v>
      </c>
      <c r="F51" s="128">
        <v>0.135</v>
      </c>
      <c r="G51" s="129">
        <v>6</v>
      </c>
      <c r="H51" s="139">
        <v>200</v>
      </c>
      <c r="I51" s="139">
        <v>210</v>
      </c>
      <c r="J51" s="139">
        <v>215</v>
      </c>
      <c r="K51" s="140"/>
      <c r="L51" s="139">
        <v>100</v>
      </c>
      <c r="M51" s="139">
        <v>105</v>
      </c>
      <c r="N51" s="139">
        <v>107.5</v>
      </c>
      <c r="O51" s="140"/>
      <c r="P51" s="139">
        <v>190</v>
      </c>
      <c r="Q51" s="139">
        <v>200</v>
      </c>
      <c r="R51" s="139">
        <v>-210</v>
      </c>
      <c r="S51" s="140"/>
      <c r="T51" s="136">
        <v>522.5</v>
      </c>
      <c r="U51" s="134">
        <v>70.53750000000001</v>
      </c>
      <c r="V51" s="135"/>
      <c r="X51" s="134"/>
    </row>
    <row r="52" spans="1:24" ht="12.75">
      <c r="A52" s="125">
        <v>11</v>
      </c>
      <c r="B52" s="126" t="s">
        <v>121</v>
      </c>
      <c r="C52" s="125">
        <v>1999</v>
      </c>
      <c r="D52" s="125" t="s">
        <v>70</v>
      </c>
      <c r="E52" s="151">
        <v>90.2</v>
      </c>
      <c r="F52" s="128">
        <v>0.1328</v>
      </c>
      <c r="G52" s="129">
        <v>36</v>
      </c>
      <c r="H52" s="139">
        <v>160</v>
      </c>
      <c r="I52" s="139">
        <v>170</v>
      </c>
      <c r="J52" s="139">
        <v>180</v>
      </c>
      <c r="K52" s="140"/>
      <c r="L52" s="139">
        <v>-110</v>
      </c>
      <c r="M52" s="139">
        <v>115</v>
      </c>
      <c r="N52" s="139">
        <v>117.5</v>
      </c>
      <c r="O52" s="140"/>
      <c r="P52" s="139">
        <v>200</v>
      </c>
      <c r="Q52" s="139">
        <v>215</v>
      </c>
      <c r="R52" s="139">
        <v>225</v>
      </c>
      <c r="S52" s="140"/>
      <c r="T52" s="136">
        <v>522.5</v>
      </c>
      <c r="U52" s="134">
        <v>69.388</v>
      </c>
      <c r="V52" s="135"/>
      <c r="X52" s="134"/>
    </row>
    <row r="53" spans="1:24" ht="12.75">
      <c r="A53" s="125">
        <v>12</v>
      </c>
      <c r="B53" s="126" t="s">
        <v>124</v>
      </c>
      <c r="C53" s="125">
        <v>1987</v>
      </c>
      <c r="D53" s="125" t="s">
        <v>101</v>
      </c>
      <c r="E53" s="151">
        <v>90.7</v>
      </c>
      <c r="F53" s="128">
        <v>0.1324</v>
      </c>
      <c r="G53" s="129">
        <v>42</v>
      </c>
      <c r="H53" s="139">
        <v>150</v>
      </c>
      <c r="I53" s="139">
        <v>160</v>
      </c>
      <c r="J53" s="139">
        <v>170</v>
      </c>
      <c r="K53" s="140"/>
      <c r="L53" s="139">
        <v>110</v>
      </c>
      <c r="M53" s="139">
        <v>115</v>
      </c>
      <c r="N53" s="139">
        <v>117.5</v>
      </c>
      <c r="O53" s="140"/>
      <c r="P53" s="139">
        <v>197.5</v>
      </c>
      <c r="Q53" s="139">
        <v>210</v>
      </c>
      <c r="R53" s="139">
        <v>-220</v>
      </c>
      <c r="S53" s="140"/>
      <c r="T53" s="136">
        <v>497.5</v>
      </c>
      <c r="U53" s="134">
        <v>65.869</v>
      </c>
      <c r="V53" s="135"/>
      <c r="X53" s="134"/>
    </row>
    <row r="54" spans="1:24" ht="12.75">
      <c r="A54" s="125">
        <v>13</v>
      </c>
      <c r="B54" s="126" t="s">
        <v>118</v>
      </c>
      <c r="C54" s="125">
        <v>2003</v>
      </c>
      <c r="D54" s="125" t="s">
        <v>100</v>
      </c>
      <c r="E54" s="151">
        <v>91</v>
      </c>
      <c r="F54" s="128">
        <v>0.1322</v>
      </c>
      <c r="G54" s="129">
        <v>26</v>
      </c>
      <c r="H54" s="139">
        <v>155</v>
      </c>
      <c r="I54" s="139">
        <v>170</v>
      </c>
      <c r="J54" s="139">
        <v>180</v>
      </c>
      <c r="K54" s="140"/>
      <c r="L54" s="139">
        <v>100</v>
      </c>
      <c r="M54" s="139">
        <v>107.5</v>
      </c>
      <c r="N54" s="139">
        <v>-115</v>
      </c>
      <c r="O54" s="140"/>
      <c r="P54" s="139">
        <v>185</v>
      </c>
      <c r="Q54" s="139">
        <v>195</v>
      </c>
      <c r="R54" s="139">
        <v>205</v>
      </c>
      <c r="S54" s="140"/>
      <c r="T54" s="136">
        <v>492.5</v>
      </c>
      <c r="U54" s="134">
        <v>65.1085</v>
      </c>
      <c r="V54" s="135"/>
      <c r="X54" s="134"/>
    </row>
    <row r="55" spans="1:24" ht="12.75">
      <c r="A55" s="125">
        <v>14</v>
      </c>
      <c r="B55" s="126" t="s">
        <v>116</v>
      </c>
      <c r="C55" s="125">
        <v>2006</v>
      </c>
      <c r="D55" s="125" t="s">
        <v>70</v>
      </c>
      <c r="E55" s="151">
        <v>91.1</v>
      </c>
      <c r="F55" s="128">
        <v>0.1321</v>
      </c>
      <c r="G55" s="129">
        <v>19</v>
      </c>
      <c r="H55" s="139">
        <v>-177.5</v>
      </c>
      <c r="I55" s="139">
        <v>-177.5</v>
      </c>
      <c r="J55" s="139">
        <v>177.5</v>
      </c>
      <c r="K55" s="140"/>
      <c r="L55" s="139">
        <v>-102.5</v>
      </c>
      <c r="M55" s="139">
        <v>-102.5</v>
      </c>
      <c r="N55" s="139">
        <v>102.5</v>
      </c>
      <c r="O55" s="140"/>
      <c r="P55" s="139">
        <v>170</v>
      </c>
      <c r="Q55" s="139">
        <v>180</v>
      </c>
      <c r="R55" s="139">
        <v>190</v>
      </c>
      <c r="S55" s="140"/>
      <c r="T55" s="136">
        <v>470</v>
      </c>
      <c r="U55" s="134">
        <v>62.086999999999996</v>
      </c>
      <c r="V55" s="135"/>
      <c r="X55" s="134"/>
    </row>
    <row r="56" spans="1:24" ht="12.75">
      <c r="A56" s="125">
        <v>15</v>
      </c>
      <c r="B56" s="126" t="s">
        <v>122</v>
      </c>
      <c r="C56" s="125">
        <v>1997</v>
      </c>
      <c r="D56" s="125" t="s">
        <v>100</v>
      </c>
      <c r="E56" s="151">
        <v>89</v>
      </c>
      <c r="F56" s="128">
        <v>0.1337</v>
      </c>
      <c r="G56" s="129">
        <v>39</v>
      </c>
      <c r="H56" s="139">
        <v>155</v>
      </c>
      <c r="I56" s="139">
        <v>165</v>
      </c>
      <c r="J56" s="139">
        <v>-175</v>
      </c>
      <c r="K56" s="140"/>
      <c r="L56" s="139">
        <v>90</v>
      </c>
      <c r="M56" s="139">
        <v>97.5</v>
      </c>
      <c r="N56" s="139">
        <v>-105</v>
      </c>
      <c r="O56" s="140"/>
      <c r="P56" s="139">
        <v>180</v>
      </c>
      <c r="Q56" s="139">
        <v>-190</v>
      </c>
      <c r="R56" s="139">
        <v>190</v>
      </c>
      <c r="S56" s="140"/>
      <c r="T56" s="136">
        <v>452.5</v>
      </c>
      <c r="U56" s="134">
        <v>60.49925</v>
      </c>
      <c r="V56" s="135"/>
      <c r="X56" s="134"/>
    </row>
    <row r="57" spans="1:22" ht="12.75">
      <c r="A57" s="17"/>
      <c r="B57" s="17" t="s">
        <v>128</v>
      </c>
      <c r="C57" s="17"/>
      <c r="D57" s="16"/>
      <c r="E57" s="106"/>
      <c r="F57" s="96"/>
      <c r="G57" s="84"/>
      <c r="H57" s="141"/>
      <c r="I57" s="141"/>
      <c r="J57" s="141"/>
      <c r="K57" s="142"/>
      <c r="L57" s="141"/>
      <c r="M57" s="141"/>
      <c r="N57" s="141"/>
      <c r="O57" s="142"/>
      <c r="P57" s="141"/>
      <c r="Q57" s="141"/>
      <c r="R57" s="141"/>
      <c r="S57" s="142"/>
      <c r="T57" s="120"/>
      <c r="U57" s="115"/>
      <c r="V57" s="69"/>
    </row>
    <row r="58" spans="1:22" ht="12.75">
      <c r="A58" s="125">
        <v>1</v>
      </c>
      <c r="B58" s="126" t="s">
        <v>134</v>
      </c>
      <c r="C58" s="125">
        <v>1999</v>
      </c>
      <c r="D58" s="125" t="s">
        <v>61</v>
      </c>
      <c r="E58" s="151">
        <v>101.4</v>
      </c>
      <c r="F58" s="128">
        <v>0.1255</v>
      </c>
      <c r="G58" s="129">
        <v>11</v>
      </c>
      <c r="H58" s="139">
        <v>200</v>
      </c>
      <c r="I58" s="139">
        <v>212.5</v>
      </c>
      <c r="J58" s="139">
        <v>225</v>
      </c>
      <c r="K58" s="140"/>
      <c r="L58" s="139">
        <v>127.5</v>
      </c>
      <c r="M58" s="139">
        <v>135</v>
      </c>
      <c r="N58" s="139">
        <v>-137.5</v>
      </c>
      <c r="O58" s="140"/>
      <c r="P58" s="139">
        <v>232.5</v>
      </c>
      <c r="Q58" s="139">
        <v>252.5</v>
      </c>
      <c r="R58" s="139">
        <v>270</v>
      </c>
      <c r="S58" s="140"/>
      <c r="T58" s="136">
        <v>630</v>
      </c>
      <c r="U58" s="134">
        <v>79.065</v>
      </c>
      <c r="V58" s="135"/>
    </row>
    <row r="59" spans="1:22" ht="12.75">
      <c r="A59" s="125">
        <v>2</v>
      </c>
      <c r="B59" s="126" t="s">
        <v>135</v>
      </c>
      <c r="C59" s="125">
        <v>2001</v>
      </c>
      <c r="D59" s="125" t="s">
        <v>100</v>
      </c>
      <c r="E59" s="151">
        <v>104.5</v>
      </c>
      <c r="F59" s="128">
        <v>0.1237</v>
      </c>
      <c r="G59" s="129">
        <v>15</v>
      </c>
      <c r="H59" s="139">
        <v>205</v>
      </c>
      <c r="I59" s="139">
        <v>215</v>
      </c>
      <c r="J59" s="139">
        <v>-220</v>
      </c>
      <c r="K59" s="140"/>
      <c r="L59" s="139">
        <v>132.5</v>
      </c>
      <c r="M59" s="139">
        <v>142.5</v>
      </c>
      <c r="N59" s="139">
        <v>147.5</v>
      </c>
      <c r="O59" s="140"/>
      <c r="P59" s="139">
        <v>220</v>
      </c>
      <c r="Q59" s="139">
        <v>240</v>
      </c>
      <c r="R59" s="139">
        <v>-252.5</v>
      </c>
      <c r="S59" s="140"/>
      <c r="T59" s="136">
        <v>602.5</v>
      </c>
      <c r="U59" s="134">
        <v>74.52925</v>
      </c>
      <c r="V59" s="135"/>
    </row>
    <row r="60" spans="1:22" ht="12.75">
      <c r="A60" s="125">
        <v>3</v>
      </c>
      <c r="B60" s="126" t="s">
        <v>131</v>
      </c>
      <c r="C60" s="125">
        <v>2004</v>
      </c>
      <c r="D60" s="125" t="s">
        <v>70</v>
      </c>
      <c r="E60" s="151">
        <v>99.6</v>
      </c>
      <c r="F60" s="128">
        <v>0.1266</v>
      </c>
      <c r="G60" s="129">
        <v>22</v>
      </c>
      <c r="H60" s="139">
        <v>185</v>
      </c>
      <c r="I60" s="139">
        <v>197.5</v>
      </c>
      <c r="J60" s="139">
        <v>205</v>
      </c>
      <c r="K60" s="140"/>
      <c r="L60" s="139">
        <v>120</v>
      </c>
      <c r="M60" s="139">
        <v>127.5</v>
      </c>
      <c r="N60" s="139">
        <v>-132.5</v>
      </c>
      <c r="O60" s="140"/>
      <c r="P60" s="139">
        <v>220</v>
      </c>
      <c r="Q60" s="139">
        <v>235</v>
      </c>
      <c r="R60" s="139">
        <v>245</v>
      </c>
      <c r="S60" s="140"/>
      <c r="T60" s="136">
        <v>577.5</v>
      </c>
      <c r="U60" s="134">
        <v>73.11149999999999</v>
      </c>
      <c r="V60" s="135"/>
    </row>
    <row r="61" spans="1:22" ht="12.75">
      <c r="A61" s="125">
        <v>4</v>
      </c>
      <c r="B61" s="126" t="s">
        <v>129</v>
      </c>
      <c r="C61" s="125">
        <v>2000</v>
      </c>
      <c r="D61" s="125" t="s">
        <v>100</v>
      </c>
      <c r="E61" s="151">
        <v>98.2</v>
      </c>
      <c r="F61" s="128">
        <v>0.1274</v>
      </c>
      <c r="G61" s="129">
        <v>25</v>
      </c>
      <c r="H61" s="139">
        <v>195</v>
      </c>
      <c r="I61" s="139">
        <v>210</v>
      </c>
      <c r="J61" s="139">
        <v>215</v>
      </c>
      <c r="K61" s="140"/>
      <c r="L61" s="139">
        <v>105</v>
      </c>
      <c r="M61" s="139">
        <v>112.5</v>
      </c>
      <c r="N61" s="139">
        <v>-115</v>
      </c>
      <c r="O61" s="140"/>
      <c r="P61" s="139">
        <v>217.5</v>
      </c>
      <c r="Q61" s="139">
        <v>235</v>
      </c>
      <c r="R61" s="139">
        <v>245</v>
      </c>
      <c r="S61" s="140"/>
      <c r="T61" s="136">
        <v>572.5</v>
      </c>
      <c r="U61" s="134">
        <v>72.93650000000001</v>
      </c>
      <c r="V61" s="135"/>
    </row>
    <row r="62" spans="1:22" ht="12.75">
      <c r="A62" s="125">
        <v>5</v>
      </c>
      <c r="B62" s="126" t="s">
        <v>130</v>
      </c>
      <c r="C62" s="125">
        <v>2003</v>
      </c>
      <c r="D62" s="125" t="s">
        <v>87</v>
      </c>
      <c r="E62" s="151">
        <v>97.5</v>
      </c>
      <c r="F62" s="128">
        <v>0.1279</v>
      </c>
      <c r="G62" s="129">
        <v>35</v>
      </c>
      <c r="H62" s="139">
        <v>185</v>
      </c>
      <c r="I62" s="139">
        <v>195</v>
      </c>
      <c r="J62" s="139">
        <v>205</v>
      </c>
      <c r="K62" s="140"/>
      <c r="L62" s="139">
        <v>120</v>
      </c>
      <c r="M62" s="139">
        <v>125</v>
      </c>
      <c r="N62" s="139">
        <v>130</v>
      </c>
      <c r="O62" s="140"/>
      <c r="P62" s="139">
        <v>215</v>
      </c>
      <c r="Q62" s="139">
        <v>-225</v>
      </c>
      <c r="R62" s="139">
        <v>230</v>
      </c>
      <c r="S62" s="140"/>
      <c r="T62" s="136">
        <v>565</v>
      </c>
      <c r="U62" s="134">
        <v>72.26350000000001</v>
      </c>
      <c r="V62" s="135"/>
    </row>
    <row r="63" spans="1:22" ht="12.75">
      <c r="A63" s="125">
        <v>6</v>
      </c>
      <c r="B63" s="126" t="s">
        <v>132</v>
      </c>
      <c r="C63" s="125">
        <v>2002</v>
      </c>
      <c r="D63" s="125" t="s">
        <v>85</v>
      </c>
      <c r="E63" s="151">
        <v>101.2</v>
      </c>
      <c r="F63" s="128">
        <v>0.1256</v>
      </c>
      <c r="G63" s="129">
        <v>49</v>
      </c>
      <c r="H63" s="139">
        <v>155</v>
      </c>
      <c r="I63" s="139">
        <v>165</v>
      </c>
      <c r="J63" s="139">
        <v>175</v>
      </c>
      <c r="K63" s="140"/>
      <c r="L63" s="139">
        <v>112.5</v>
      </c>
      <c r="M63" s="139">
        <v>120</v>
      </c>
      <c r="N63" s="139">
        <v>125</v>
      </c>
      <c r="O63" s="140"/>
      <c r="P63" s="139">
        <v>205</v>
      </c>
      <c r="Q63" s="139">
        <v>220</v>
      </c>
      <c r="R63" s="139">
        <v>230</v>
      </c>
      <c r="S63" s="140"/>
      <c r="T63" s="136">
        <v>530</v>
      </c>
      <c r="U63" s="134">
        <v>66.568</v>
      </c>
      <c r="V63" s="135"/>
    </row>
    <row r="64" spans="1:22" ht="12.75">
      <c r="A64" s="125">
        <v>7</v>
      </c>
      <c r="B64" s="126" t="s">
        <v>136</v>
      </c>
      <c r="C64" s="125">
        <v>1998</v>
      </c>
      <c r="D64" s="125" t="s">
        <v>139</v>
      </c>
      <c r="E64" s="151">
        <v>101.5</v>
      </c>
      <c r="F64" s="128">
        <v>0.1254</v>
      </c>
      <c r="G64" s="129">
        <v>50</v>
      </c>
      <c r="H64" s="139">
        <v>200</v>
      </c>
      <c r="I64" s="139">
        <v>-215</v>
      </c>
      <c r="J64" s="139">
        <v>-215</v>
      </c>
      <c r="K64" s="140"/>
      <c r="L64" s="139">
        <v>110</v>
      </c>
      <c r="M64" s="139">
        <v>-120</v>
      </c>
      <c r="N64" s="139">
        <v>-120</v>
      </c>
      <c r="O64" s="140"/>
      <c r="P64" s="139">
        <v>210</v>
      </c>
      <c r="Q64" s="139">
        <v>220</v>
      </c>
      <c r="R64" s="139">
        <v>-230</v>
      </c>
      <c r="S64" s="140"/>
      <c r="T64" s="136">
        <v>530</v>
      </c>
      <c r="U64" s="134">
        <v>66.462</v>
      </c>
      <c r="V64" s="135"/>
    </row>
    <row r="65" spans="1:22" ht="12.75">
      <c r="A65" s="125">
        <v>8</v>
      </c>
      <c r="B65" s="126" t="s">
        <v>133</v>
      </c>
      <c r="C65" s="125">
        <v>2002</v>
      </c>
      <c r="D65" s="125" t="s">
        <v>99</v>
      </c>
      <c r="E65" s="151">
        <v>102.6</v>
      </c>
      <c r="F65" s="128">
        <v>0.1248</v>
      </c>
      <c r="G65" s="129">
        <v>59</v>
      </c>
      <c r="H65" s="139">
        <v>152.5</v>
      </c>
      <c r="I65" s="139">
        <v>165</v>
      </c>
      <c r="J65" s="139">
        <v>175</v>
      </c>
      <c r="K65" s="140"/>
      <c r="L65" s="139">
        <v>87.5</v>
      </c>
      <c r="M65" s="139">
        <v>92.5</v>
      </c>
      <c r="N65" s="139">
        <v>-97.5</v>
      </c>
      <c r="O65" s="140"/>
      <c r="P65" s="139">
        <v>195</v>
      </c>
      <c r="Q65" s="139">
        <v>215</v>
      </c>
      <c r="R65" s="139">
        <v>225</v>
      </c>
      <c r="S65" s="140"/>
      <c r="T65" s="136">
        <v>492.5</v>
      </c>
      <c r="U65" s="134">
        <v>61.464</v>
      </c>
      <c r="V65" s="135"/>
    </row>
    <row r="66" spans="1:22" ht="12.75">
      <c r="A66" s="17"/>
      <c r="B66" s="17" t="s">
        <v>137</v>
      </c>
      <c r="C66" s="17"/>
      <c r="D66" s="16"/>
      <c r="E66" s="106"/>
      <c r="F66" s="96"/>
      <c r="G66" s="84"/>
      <c r="H66" s="141"/>
      <c r="I66" s="141"/>
      <c r="J66" s="141"/>
      <c r="K66" s="142"/>
      <c r="L66" s="141"/>
      <c r="M66" s="141"/>
      <c r="N66" s="141"/>
      <c r="O66" s="142"/>
      <c r="P66" s="141"/>
      <c r="Q66" s="141"/>
      <c r="R66" s="141"/>
      <c r="S66" s="142"/>
      <c r="T66" s="120"/>
      <c r="U66" s="115"/>
      <c r="V66" s="69"/>
    </row>
    <row r="67" spans="1:22" ht="12.75">
      <c r="A67" s="125">
        <v>1</v>
      </c>
      <c r="B67" s="126" t="s">
        <v>138</v>
      </c>
      <c r="C67" s="125">
        <v>1997</v>
      </c>
      <c r="D67" s="125" t="s">
        <v>99</v>
      </c>
      <c r="E67" s="127">
        <v>110.5</v>
      </c>
      <c r="F67" s="128">
        <v>0.1206</v>
      </c>
      <c r="G67" s="129">
        <v>2</v>
      </c>
      <c r="H67" s="139">
        <v>230</v>
      </c>
      <c r="I67" s="139">
        <v>240</v>
      </c>
      <c r="J67" s="139">
        <v>250</v>
      </c>
      <c r="K67" s="140"/>
      <c r="L67" s="139">
        <v>130</v>
      </c>
      <c r="M67" s="139">
        <v>-140</v>
      </c>
      <c r="N67" s="139">
        <v>-145</v>
      </c>
      <c r="O67" s="140"/>
      <c r="P67" s="139">
        <v>230</v>
      </c>
      <c r="Q67" s="139">
        <v>240</v>
      </c>
      <c r="R67" s="139">
        <v>250</v>
      </c>
      <c r="S67" s="140"/>
      <c r="T67" s="136">
        <v>630</v>
      </c>
      <c r="U67" s="134">
        <v>75.978</v>
      </c>
      <c r="V67" s="135"/>
    </row>
    <row r="68" spans="1:24" ht="12.75">
      <c r="A68" s="125"/>
      <c r="B68" s="126"/>
      <c r="C68" s="125"/>
      <c r="D68" s="125"/>
      <c r="E68" s="127"/>
      <c r="F68" s="128"/>
      <c r="G68" s="129"/>
      <c r="H68" s="130"/>
      <c r="I68" s="130"/>
      <c r="J68" s="131"/>
      <c r="K68" s="132"/>
      <c r="L68" s="130"/>
      <c r="M68" s="130"/>
      <c r="N68" s="131"/>
      <c r="O68" s="132"/>
      <c r="P68" s="133"/>
      <c r="Q68" s="131"/>
      <c r="R68" s="133"/>
      <c r="S68" s="132"/>
      <c r="T68" s="136"/>
      <c r="U68" s="134"/>
      <c r="V68" s="135"/>
      <c r="X68" s="111"/>
    </row>
    <row r="70" spans="1:23" s="12" customFormat="1" ht="12.75">
      <c r="A70" s="16"/>
      <c r="B70" s="17" t="s">
        <v>20</v>
      </c>
      <c r="C70" s="16"/>
      <c r="D70" s="16"/>
      <c r="E70" s="16"/>
      <c r="F70" s="52"/>
      <c r="G70" s="87"/>
      <c r="H70" s="73"/>
      <c r="I70" s="73"/>
      <c r="J70" s="52"/>
      <c r="K70" s="52"/>
      <c r="L70" s="52"/>
      <c r="M70" s="109"/>
      <c r="N70" s="64"/>
      <c r="O70" s="76"/>
      <c r="P70" s="112" t="s">
        <v>25</v>
      </c>
      <c r="Q70" s="112"/>
      <c r="R70" s="112"/>
      <c r="S70" s="112"/>
      <c r="T70" s="112"/>
      <c r="U70" s="112"/>
      <c r="V70" s="112"/>
      <c r="W70" s="10"/>
    </row>
    <row r="71" spans="1:23" s="12" customFormat="1" ht="12.75">
      <c r="A71" s="18"/>
      <c r="B71" s="19" t="s">
        <v>15</v>
      </c>
      <c r="D71" s="18" t="s">
        <v>16</v>
      </c>
      <c r="E71" s="34" t="s">
        <v>24</v>
      </c>
      <c r="F71" s="20" t="s">
        <v>17</v>
      </c>
      <c r="H71" s="152" t="s">
        <v>0</v>
      </c>
      <c r="I71" s="153"/>
      <c r="J71" s="90" t="s">
        <v>18</v>
      </c>
      <c r="K71" s="154"/>
      <c r="L71" s="21" t="s">
        <v>19</v>
      </c>
      <c r="M71" s="109"/>
      <c r="N71" s="64"/>
      <c r="O71" s="76"/>
      <c r="Q71" s="79"/>
      <c r="R71" s="68"/>
      <c r="S71" s="53"/>
      <c r="T71" s="77"/>
      <c r="U71" s="4"/>
      <c r="V71" s="4"/>
      <c r="W71" s="10"/>
    </row>
    <row r="72" spans="1:26" ht="12.75">
      <c r="A72" s="4">
        <v>1</v>
      </c>
      <c r="B72" s="1" t="s">
        <v>127</v>
      </c>
      <c r="C72" s="124"/>
      <c r="D72" s="4" t="s">
        <v>86</v>
      </c>
      <c r="E72" s="145">
        <v>91.9</v>
      </c>
      <c r="F72" s="5" t="s">
        <v>146</v>
      </c>
      <c r="G72" s="1"/>
      <c r="H72" s="155">
        <v>652.5</v>
      </c>
      <c r="I72" s="143"/>
      <c r="J72" s="144">
        <v>85.869</v>
      </c>
      <c r="K72" s="143"/>
      <c r="L72" s="64">
        <v>1</v>
      </c>
      <c r="M72" s="109"/>
      <c r="N72" s="64"/>
      <c r="P72" s="137" t="s">
        <v>27</v>
      </c>
      <c r="Q72" s="79"/>
      <c r="R72" s="68"/>
      <c r="S72" s="53"/>
      <c r="T72" s="77"/>
      <c r="U72" s="4"/>
      <c r="V72" s="4"/>
      <c r="X72" s="107"/>
      <c r="Y72" s="7"/>
      <c r="Z72" s="7"/>
    </row>
    <row r="73" spans="1:26" ht="12.75">
      <c r="A73" s="4">
        <v>2</v>
      </c>
      <c r="B73" s="1" t="s">
        <v>96</v>
      </c>
      <c r="C73" s="124"/>
      <c r="D73" s="4" t="s">
        <v>53</v>
      </c>
      <c r="E73" s="145">
        <v>82</v>
      </c>
      <c r="F73" s="5" t="s">
        <v>147</v>
      </c>
      <c r="G73" s="1"/>
      <c r="H73" s="155">
        <v>575</v>
      </c>
      <c r="I73" s="143"/>
      <c r="J73" s="144">
        <v>80.09750000000001</v>
      </c>
      <c r="K73" s="143"/>
      <c r="L73" s="64">
        <v>1</v>
      </c>
      <c r="M73" s="109"/>
      <c r="N73" s="64"/>
      <c r="P73" s="137" t="s">
        <v>28</v>
      </c>
      <c r="Q73" s="79"/>
      <c r="R73" s="68"/>
      <c r="S73" s="53"/>
      <c r="T73" s="77"/>
      <c r="U73" s="4"/>
      <c r="V73" s="4"/>
      <c r="X73" s="107"/>
      <c r="Y73" s="7"/>
      <c r="Z73" s="7"/>
    </row>
    <row r="74" spans="1:26" ht="12.75">
      <c r="A74" s="4">
        <v>3</v>
      </c>
      <c r="B74" s="1" t="s">
        <v>134</v>
      </c>
      <c r="C74" s="124"/>
      <c r="D74" s="4" t="s">
        <v>61</v>
      </c>
      <c r="E74" s="145">
        <v>101.4</v>
      </c>
      <c r="F74" s="5" t="s">
        <v>148</v>
      </c>
      <c r="G74" s="1"/>
      <c r="H74" s="155">
        <v>630</v>
      </c>
      <c r="I74" s="143"/>
      <c r="J74" s="144">
        <v>79.065</v>
      </c>
      <c r="K74" s="143"/>
      <c r="L74" s="64">
        <v>1</v>
      </c>
      <c r="M74" s="109"/>
      <c r="N74" s="64"/>
      <c r="P74" s="137" t="s">
        <v>29</v>
      </c>
      <c r="Q74" s="79"/>
      <c r="R74" s="68"/>
      <c r="S74" s="53"/>
      <c r="T74" s="77"/>
      <c r="U74" s="4"/>
      <c r="V74" s="4"/>
      <c r="X74" s="108"/>
      <c r="Y74" s="7"/>
      <c r="Z74" s="7"/>
    </row>
    <row r="75" spans="1:26" ht="12.75">
      <c r="A75" s="4">
        <v>4</v>
      </c>
      <c r="B75" s="1" t="s">
        <v>79</v>
      </c>
      <c r="C75" s="124"/>
      <c r="D75" s="4" t="s">
        <v>53</v>
      </c>
      <c r="E75" s="145">
        <v>73</v>
      </c>
      <c r="F75" s="5" t="s">
        <v>149</v>
      </c>
      <c r="G75" s="1"/>
      <c r="H75" s="155">
        <v>532.5</v>
      </c>
      <c r="I75" s="143"/>
      <c r="J75" s="144">
        <v>78.75675</v>
      </c>
      <c r="K75" s="143"/>
      <c r="L75" s="64">
        <v>1</v>
      </c>
      <c r="M75" s="109"/>
      <c r="N75" s="64"/>
      <c r="P75" s="137" t="s">
        <v>30</v>
      </c>
      <c r="Q75" s="79"/>
      <c r="R75" s="68"/>
      <c r="S75" s="53"/>
      <c r="T75" s="77"/>
      <c r="U75" s="4"/>
      <c r="V75" s="4"/>
      <c r="X75" s="108"/>
      <c r="Y75" s="7"/>
      <c r="Z75" s="7"/>
    </row>
    <row r="76" spans="1:26" ht="12.75">
      <c r="A76" s="4">
        <v>5</v>
      </c>
      <c r="B76" s="1" t="s">
        <v>102</v>
      </c>
      <c r="C76" s="124"/>
      <c r="D76" s="4" t="s">
        <v>83</v>
      </c>
      <c r="E76" s="145">
        <v>79.1</v>
      </c>
      <c r="F76" s="5" t="s">
        <v>147</v>
      </c>
      <c r="G76" s="1"/>
      <c r="H76" s="155">
        <v>550</v>
      </c>
      <c r="I76" s="143"/>
      <c r="J76" s="144">
        <v>78.045</v>
      </c>
      <c r="K76" s="143"/>
      <c r="L76" s="64">
        <v>3</v>
      </c>
      <c r="M76" s="109"/>
      <c r="N76" s="64"/>
      <c r="P76" s="107" t="s">
        <v>31</v>
      </c>
      <c r="Q76" s="79"/>
      <c r="R76" s="68"/>
      <c r="S76" s="53"/>
      <c r="T76" s="77"/>
      <c r="U76" s="4"/>
      <c r="V76" s="4"/>
      <c r="X76" s="108"/>
      <c r="Y76" s="7"/>
      <c r="Z76" s="7"/>
    </row>
    <row r="77" spans="1:26" ht="12.75">
      <c r="A77" s="4">
        <v>6</v>
      </c>
      <c r="B77" s="1" t="s">
        <v>126</v>
      </c>
      <c r="C77" s="124"/>
      <c r="D77" s="4" t="s">
        <v>100</v>
      </c>
      <c r="E77" s="145">
        <v>85.7</v>
      </c>
      <c r="F77" s="5" t="s">
        <v>146</v>
      </c>
      <c r="G77" s="1"/>
      <c r="H77" s="155">
        <v>572.5</v>
      </c>
      <c r="I77" s="143"/>
      <c r="J77" s="144">
        <v>77.97449999999999</v>
      </c>
      <c r="K77" s="143"/>
      <c r="L77" s="64">
        <v>3</v>
      </c>
      <c r="M77" s="109"/>
      <c r="N77" s="64"/>
      <c r="P77" s="137" t="s">
        <v>32</v>
      </c>
      <c r="Q77" s="79"/>
      <c r="R77" s="68"/>
      <c r="S77" s="53"/>
      <c r="T77" s="77"/>
      <c r="U77" s="4"/>
      <c r="V77" s="4"/>
      <c r="X77" s="108"/>
      <c r="Y77" s="7"/>
      <c r="Z77" s="7"/>
    </row>
    <row r="78" spans="1:26" ht="12.75">
      <c r="A78" s="4">
        <v>7</v>
      </c>
      <c r="B78" s="1" t="s">
        <v>123</v>
      </c>
      <c r="C78" s="124"/>
      <c r="D78" s="4" t="s">
        <v>99</v>
      </c>
      <c r="E78" s="145">
        <v>86.3</v>
      </c>
      <c r="F78" s="5" t="s">
        <v>146</v>
      </c>
      <c r="G78" s="1"/>
      <c r="H78" s="155">
        <v>572.5</v>
      </c>
      <c r="I78" s="143"/>
      <c r="J78" s="144">
        <v>77.68825</v>
      </c>
      <c r="K78" s="143"/>
      <c r="L78" s="64">
        <v>4</v>
      </c>
      <c r="M78" s="109"/>
      <c r="N78" s="64"/>
      <c r="P78" s="137" t="s">
        <v>33</v>
      </c>
      <c r="Q78" s="79"/>
      <c r="R78" s="68"/>
      <c r="S78" s="53"/>
      <c r="T78" s="77"/>
      <c r="U78" s="4"/>
      <c r="V78" s="4"/>
      <c r="X78" s="108"/>
      <c r="Y78" s="7"/>
      <c r="Z78" s="7"/>
    </row>
    <row r="79" spans="1:26" ht="12.75">
      <c r="A79" s="4">
        <v>8</v>
      </c>
      <c r="B79" s="1" t="s">
        <v>98</v>
      </c>
      <c r="C79" s="124"/>
      <c r="D79" s="4" t="s">
        <v>53</v>
      </c>
      <c r="E79" s="145">
        <v>80.5</v>
      </c>
      <c r="F79" s="5" t="s">
        <v>147</v>
      </c>
      <c r="G79" s="1"/>
      <c r="H79" s="155">
        <v>552.5</v>
      </c>
      <c r="I79" s="143"/>
      <c r="J79" s="144">
        <v>77.68</v>
      </c>
      <c r="K79" s="143"/>
      <c r="L79" s="64">
        <v>2</v>
      </c>
      <c r="M79" s="109"/>
      <c r="N79" s="64"/>
      <c r="P79" s="107" t="s">
        <v>34</v>
      </c>
      <c r="Q79" s="79"/>
      <c r="R79" s="68"/>
      <c r="S79" s="53"/>
      <c r="T79" s="77"/>
      <c r="U79" s="4"/>
      <c r="V79" s="4"/>
      <c r="X79" s="108"/>
      <c r="Y79" s="7"/>
      <c r="Z79" s="7"/>
    </row>
    <row r="80" spans="1:26" ht="12.75">
      <c r="A80" s="4">
        <v>9</v>
      </c>
      <c r="B80" s="1" t="s">
        <v>76</v>
      </c>
      <c r="C80" s="124"/>
      <c r="D80" s="4" t="s">
        <v>85</v>
      </c>
      <c r="E80" s="145">
        <v>72.6</v>
      </c>
      <c r="F80" s="5" t="s">
        <v>149</v>
      </c>
      <c r="G80" s="1"/>
      <c r="H80" s="155">
        <v>517.5</v>
      </c>
      <c r="I80" s="143"/>
      <c r="J80" s="144">
        <v>76.74525</v>
      </c>
      <c r="K80" s="143"/>
      <c r="L80" s="64">
        <v>2</v>
      </c>
      <c r="M80" s="109"/>
      <c r="N80" s="64"/>
      <c r="P80" s="107" t="s">
        <v>35</v>
      </c>
      <c r="Q80" s="79"/>
      <c r="R80" s="68"/>
      <c r="S80" s="53"/>
      <c r="T80" s="77"/>
      <c r="U80" s="4"/>
      <c r="V80" s="4"/>
      <c r="X80" s="108"/>
      <c r="Y80" s="7"/>
      <c r="Z80" s="7"/>
    </row>
    <row r="81" spans="1:26" ht="12.75">
      <c r="A81" s="4">
        <v>10</v>
      </c>
      <c r="B81" s="1" t="s">
        <v>114</v>
      </c>
      <c r="C81" s="124"/>
      <c r="D81" s="4" t="s">
        <v>53</v>
      </c>
      <c r="E81" s="145">
        <v>90.2</v>
      </c>
      <c r="F81" s="5" t="s">
        <v>146</v>
      </c>
      <c r="G81" s="1"/>
      <c r="H81" s="155">
        <v>577.5</v>
      </c>
      <c r="I81" s="143"/>
      <c r="J81" s="144">
        <v>76.69200000000001</v>
      </c>
      <c r="K81" s="143"/>
      <c r="L81" s="64">
        <v>2</v>
      </c>
      <c r="M81" s="109"/>
      <c r="N81" s="64"/>
      <c r="P81" s="137" t="s">
        <v>36</v>
      </c>
      <c r="Q81" s="79"/>
      <c r="R81" s="68"/>
      <c r="S81" s="53"/>
      <c r="T81" s="77"/>
      <c r="U81" s="4"/>
      <c r="V81" s="4"/>
      <c r="X81" s="108"/>
      <c r="Y81" s="7"/>
      <c r="Z81" s="7"/>
    </row>
    <row r="82" spans="1:26" ht="12.75">
      <c r="A82" s="4">
        <v>11</v>
      </c>
      <c r="B82" s="1" t="s">
        <v>138</v>
      </c>
      <c r="C82" s="124"/>
      <c r="D82" s="4" t="s">
        <v>99</v>
      </c>
      <c r="E82" s="145">
        <v>110.5</v>
      </c>
      <c r="F82" s="5" t="s">
        <v>150</v>
      </c>
      <c r="G82" s="1"/>
      <c r="H82" s="155">
        <v>630</v>
      </c>
      <c r="I82" s="143"/>
      <c r="J82" s="144">
        <v>75.978</v>
      </c>
      <c r="K82" s="143"/>
      <c r="L82" s="64">
        <v>1</v>
      </c>
      <c r="M82" s="109"/>
      <c r="N82" s="64"/>
      <c r="P82" s="137" t="s">
        <v>37</v>
      </c>
      <c r="Q82" s="79"/>
      <c r="R82" s="68"/>
      <c r="S82" s="53"/>
      <c r="T82" s="77"/>
      <c r="U82" s="4"/>
      <c r="V82" s="4"/>
      <c r="X82" s="108"/>
      <c r="Y82" s="7"/>
      <c r="Z82" s="7"/>
    </row>
    <row r="83" spans="1:26" ht="12.75">
      <c r="A83" s="4">
        <v>12</v>
      </c>
      <c r="B83" s="1" t="s">
        <v>90</v>
      </c>
      <c r="C83" s="124"/>
      <c r="D83" s="4" t="s">
        <v>55</v>
      </c>
      <c r="E83" s="145">
        <v>81.3</v>
      </c>
      <c r="F83" s="5" t="s">
        <v>147</v>
      </c>
      <c r="G83" s="1"/>
      <c r="H83" s="155">
        <v>537.5</v>
      </c>
      <c r="I83" s="143"/>
      <c r="J83" s="144">
        <v>75.19624999999999</v>
      </c>
      <c r="K83" s="143"/>
      <c r="L83" s="64">
        <v>4</v>
      </c>
      <c r="M83" s="109"/>
      <c r="N83" s="64"/>
      <c r="P83" s="137" t="s">
        <v>38</v>
      </c>
      <c r="Q83" s="79"/>
      <c r="R83" s="68"/>
      <c r="S83" s="53"/>
      <c r="T83" s="77"/>
      <c r="U83" s="4"/>
      <c r="V83" s="4"/>
      <c r="X83" s="108"/>
      <c r="Y83" s="7"/>
      <c r="Z83" s="7"/>
    </row>
    <row r="84" spans="1:26" ht="12.75">
      <c r="A84" s="4">
        <v>13</v>
      </c>
      <c r="B84" s="1" t="s">
        <v>110</v>
      </c>
      <c r="C84" s="124"/>
      <c r="D84" s="4" t="s">
        <v>101</v>
      </c>
      <c r="E84" s="145">
        <v>76.6</v>
      </c>
      <c r="F84" s="5" t="s">
        <v>147</v>
      </c>
      <c r="G84" s="1"/>
      <c r="H84" s="155">
        <v>520</v>
      </c>
      <c r="I84" s="143"/>
      <c r="J84" s="144">
        <v>74.984</v>
      </c>
      <c r="K84" s="143"/>
      <c r="L84" s="64">
        <v>9</v>
      </c>
      <c r="M84" s="109"/>
      <c r="N84" s="64"/>
      <c r="P84" s="138" t="s">
        <v>39</v>
      </c>
      <c r="Q84" s="79"/>
      <c r="R84" s="68"/>
      <c r="S84" s="53"/>
      <c r="T84" s="77"/>
      <c r="U84" s="4"/>
      <c r="V84" s="4"/>
      <c r="X84" s="108"/>
      <c r="Y84" s="7"/>
      <c r="Z84" s="7"/>
    </row>
    <row r="85" spans="1:26" ht="12.75">
      <c r="A85" s="4">
        <v>14</v>
      </c>
      <c r="B85" s="1" t="s">
        <v>97</v>
      </c>
      <c r="C85" s="124"/>
      <c r="D85" s="4" t="s">
        <v>61</v>
      </c>
      <c r="E85" s="145">
        <v>81.5</v>
      </c>
      <c r="F85" s="5" t="s">
        <v>147</v>
      </c>
      <c r="G85" s="1"/>
      <c r="H85" s="155">
        <v>535</v>
      </c>
      <c r="I85" s="143"/>
      <c r="J85" s="144">
        <v>74.73949999999999</v>
      </c>
      <c r="K85" s="143"/>
      <c r="L85" s="64">
        <v>5</v>
      </c>
      <c r="M85" s="109"/>
      <c r="N85" s="64"/>
      <c r="P85" s="137" t="s">
        <v>26</v>
      </c>
      <c r="Q85" s="79"/>
      <c r="R85" s="68"/>
      <c r="S85" s="53"/>
      <c r="T85" s="77"/>
      <c r="U85" s="4"/>
      <c r="V85" s="4"/>
      <c r="X85" s="108"/>
      <c r="Y85" s="7"/>
      <c r="Z85" s="7"/>
    </row>
    <row r="86" spans="1:26" ht="12.75">
      <c r="A86" s="4">
        <v>15</v>
      </c>
      <c r="B86" s="1" t="s">
        <v>93</v>
      </c>
      <c r="C86" s="124"/>
      <c r="D86" s="4" t="s">
        <v>61</v>
      </c>
      <c r="E86" s="145">
        <v>80</v>
      </c>
      <c r="F86" s="5" t="s">
        <v>147</v>
      </c>
      <c r="G86" s="1"/>
      <c r="H86" s="155">
        <v>530</v>
      </c>
      <c r="I86" s="143"/>
      <c r="J86" s="144">
        <v>74.72999999999999</v>
      </c>
      <c r="K86" s="143"/>
      <c r="L86" s="64">
        <v>6</v>
      </c>
      <c r="M86" s="109"/>
      <c r="N86" s="64"/>
      <c r="P86" s="138" t="s">
        <v>40</v>
      </c>
      <c r="Q86" s="78"/>
      <c r="R86" s="79"/>
      <c r="T86" s="53"/>
      <c r="U86" s="77"/>
      <c r="V86" s="4"/>
      <c r="X86" s="108"/>
      <c r="Y86" s="7"/>
      <c r="Z86" s="7"/>
    </row>
    <row r="87" spans="1:26" ht="12.75">
      <c r="A87" s="4">
        <v>16</v>
      </c>
      <c r="B87" s="1" t="s">
        <v>81</v>
      </c>
      <c r="C87" s="124"/>
      <c r="D87" s="4" t="s">
        <v>85</v>
      </c>
      <c r="E87" s="145">
        <v>73.2</v>
      </c>
      <c r="F87" s="5" t="s">
        <v>149</v>
      </c>
      <c r="G87" s="1"/>
      <c r="H87" s="155">
        <v>505</v>
      </c>
      <c r="I87" s="143"/>
      <c r="J87" s="144">
        <v>74.53800000000001</v>
      </c>
      <c r="K87" s="143"/>
      <c r="L87" s="64">
        <v>3</v>
      </c>
      <c r="M87" s="109"/>
      <c r="N87" s="64"/>
      <c r="P87" s="137" t="s">
        <v>47</v>
      </c>
      <c r="Q87" s="78"/>
      <c r="R87" s="79"/>
      <c r="T87" s="53"/>
      <c r="U87" s="77"/>
      <c r="V87" s="4"/>
      <c r="X87" s="108"/>
      <c r="Y87" s="7"/>
      <c r="Z87" s="7"/>
    </row>
    <row r="88" spans="1:26" ht="12.75">
      <c r="A88" s="4">
        <v>17</v>
      </c>
      <c r="B88" s="1" t="s">
        <v>135</v>
      </c>
      <c r="C88" s="124"/>
      <c r="D88" s="4" t="s">
        <v>100</v>
      </c>
      <c r="E88" s="145">
        <v>104.5</v>
      </c>
      <c r="F88" s="5" t="s">
        <v>148</v>
      </c>
      <c r="G88" s="1"/>
      <c r="H88" s="155">
        <v>602.5</v>
      </c>
      <c r="I88" s="143"/>
      <c r="J88" s="144">
        <v>74.52925</v>
      </c>
      <c r="K88" s="143"/>
      <c r="L88" s="64">
        <v>2</v>
      </c>
      <c r="M88" s="109"/>
      <c r="N88" s="64"/>
      <c r="P88" s="137" t="s">
        <v>42</v>
      </c>
      <c r="Q88" s="78"/>
      <c r="R88" s="79"/>
      <c r="T88" s="53"/>
      <c r="U88" s="77"/>
      <c r="V88" s="4"/>
      <c r="X88" s="108"/>
      <c r="Y88" s="7"/>
      <c r="Z88" s="7"/>
    </row>
    <row r="89" spans="1:26" ht="12.75">
      <c r="A89" s="4">
        <v>18</v>
      </c>
      <c r="B89" s="1" t="s">
        <v>82</v>
      </c>
      <c r="C89" s="124"/>
      <c r="D89" s="4" t="s">
        <v>87</v>
      </c>
      <c r="E89" s="145">
        <v>73</v>
      </c>
      <c r="F89" s="5" t="s">
        <v>149</v>
      </c>
      <c r="G89" s="1"/>
      <c r="H89" s="155">
        <v>500</v>
      </c>
      <c r="I89" s="143"/>
      <c r="J89" s="144">
        <v>73.95</v>
      </c>
      <c r="K89" s="143"/>
      <c r="L89" s="64">
        <v>4</v>
      </c>
      <c r="M89" s="109"/>
      <c r="N89" s="64"/>
      <c r="P89" s="107" t="s">
        <v>41</v>
      </c>
      <c r="Q89" s="78"/>
      <c r="R89" s="79"/>
      <c r="T89" s="53"/>
      <c r="U89" s="77"/>
      <c r="V89" s="4"/>
      <c r="X89" s="108"/>
      <c r="Y89" s="7"/>
      <c r="Z89" s="7"/>
    </row>
    <row r="90" spans="1:26" ht="12.75">
      <c r="A90" s="4">
        <v>19</v>
      </c>
      <c r="B90" s="1" t="s">
        <v>91</v>
      </c>
      <c r="C90" s="124"/>
      <c r="D90" s="4" t="s">
        <v>99</v>
      </c>
      <c r="E90" s="145">
        <v>81.6</v>
      </c>
      <c r="F90" s="5" t="s">
        <v>147</v>
      </c>
      <c r="G90" s="1"/>
      <c r="H90" s="155">
        <v>525</v>
      </c>
      <c r="I90" s="143"/>
      <c r="J90" s="144">
        <v>73.29</v>
      </c>
      <c r="K90" s="143"/>
      <c r="L90" s="64">
        <v>7</v>
      </c>
      <c r="M90" s="109"/>
      <c r="N90" s="64"/>
      <c r="P90" s="137" t="s">
        <v>43</v>
      </c>
      <c r="Q90" s="78"/>
      <c r="R90" s="79"/>
      <c r="T90" s="53"/>
      <c r="U90" s="77"/>
      <c r="V90" s="4"/>
      <c r="X90" s="108"/>
      <c r="Y90" s="7"/>
      <c r="Z90" s="7"/>
    </row>
    <row r="91" spans="1:26" ht="12.75">
      <c r="A91" s="4">
        <v>20</v>
      </c>
      <c r="B91" s="1" t="s">
        <v>104</v>
      </c>
      <c r="C91" s="124"/>
      <c r="D91" s="4" t="s">
        <v>85</v>
      </c>
      <c r="E91" s="145">
        <v>81.8</v>
      </c>
      <c r="F91" s="5" t="s">
        <v>147</v>
      </c>
      <c r="G91" s="1"/>
      <c r="H91" s="155">
        <v>525</v>
      </c>
      <c r="I91" s="143"/>
      <c r="J91" s="144">
        <v>73.23750000000001</v>
      </c>
      <c r="K91" s="143"/>
      <c r="L91" s="64">
        <v>8</v>
      </c>
      <c r="M91" s="109"/>
      <c r="N91" s="64"/>
      <c r="P91" s="78"/>
      <c r="Q91" s="78"/>
      <c r="R91" s="79"/>
      <c r="T91" s="53"/>
      <c r="U91" s="77"/>
      <c r="V91" s="4"/>
      <c r="X91" s="108"/>
      <c r="Y91" s="7"/>
      <c r="Z91" s="7"/>
    </row>
    <row r="92" spans="6:21" s="22" customFormat="1" ht="12.75">
      <c r="F92" s="97"/>
      <c r="G92" s="88"/>
      <c r="I92" s="63"/>
      <c r="J92" s="63"/>
      <c r="K92" s="113"/>
      <c r="L92" s="63"/>
      <c r="M92" s="63"/>
      <c r="N92" s="63"/>
      <c r="O92" s="113"/>
      <c r="P92" s="147" t="s">
        <v>145</v>
      </c>
      <c r="Q92" s="63"/>
      <c r="R92" s="63"/>
      <c r="S92" s="113"/>
      <c r="T92" s="122"/>
      <c r="U92" s="114"/>
    </row>
    <row r="93" spans="6:21" s="22" customFormat="1" ht="12.75">
      <c r="F93" s="97"/>
      <c r="G93" s="88"/>
      <c r="I93" s="63"/>
      <c r="J93" s="63"/>
      <c r="K93" s="113"/>
      <c r="L93" s="63"/>
      <c r="M93" s="63"/>
      <c r="N93" s="63"/>
      <c r="O93" s="113"/>
      <c r="P93" s="63"/>
      <c r="Q93" s="63"/>
      <c r="R93" s="63"/>
      <c r="S93" s="113"/>
      <c r="T93" s="122"/>
      <c r="U93" s="114"/>
    </row>
    <row r="94" spans="6:21" s="22" customFormat="1" ht="12.75">
      <c r="F94" s="97"/>
      <c r="G94" s="88"/>
      <c r="I94" s="63"/>
      <c r="J94" s="63"/>
      <c r="K94" s="113"/>
      <c r="L94" s="63"/>
      <c r="M94" s="63"/>
      <c r="N94" s="63"/>
      <c r="O94" s="113"/>
      <c r="P94" s="63"/>
      <c r="Q94" s="63"/>
      <c r="R94" s="63"/>
      <c r="S94" s="113"/>
      <c r="T94" s="122"/>
      <c r="U94" s="114"/>
    </row>
    <row r="95" spans="1:21" s="22" customFormat="1" ht="12.75">
      <c r="A95" s="35"/>
      <c r="F95" s="97"/>
      <c r="G95" s="88"/>
      <c r="H95" s="63"/>
      <c r="I95" s="63"/>
      <c r="J95" s="63"/>
      <c r="K95" s="113"/>
      <c r="L95" s="63"/>
      <c r="M95" s="63"/>
      <c r="N95" s="63"/>
      <c r="O95" s="113"/>
      <c r="P95" s="63"/>
      <c r="Q95" s="63"/>
      <c r="R95" s="63"/>
      <c r="S95" s="113"/>
      <c r="T95" s="122"/>
      <c r="U95" s="114"/>
    </row>
  </sheetData>
  <sheetProtection/>
  <mergeCells count="6">
    <mergeCell ref="H5:K5"/>
    <mergeCell ref="L5:O5"/>
    <mergeCell ref="P5:S5"/>
    <mergeCell ref="H7:K7"/>
    <mergeCell ref="L7:O7"/>
    <mergeCell ref="P7:S7"/>
  </mergeCells>
  <conditionalFormatting sqref="D11">
    <cfRule type="containsText" priority="40" dxfId="16" operator="containsText" stopIfTrue="1" text="M1">
      <formula>NOT(ISERROR(SEARCH("M1",D11)))</formula>
    </cfRule>
    <cfRule type="containsText" priority="41" dxfId="17" operator="containsText" text="SNR">
      <formula>NOT(ISERROR(SEARCH("SNR",D11)))</formula>
    </cfRule>
    <cfRule type="containsText" priority="42" dxfId="18" operator="containsText" text="JUN">
      <formula>NOT(ISERROR(SEARCH("JUN",D11)))</formula>
    </cfRule>
    <cfRule type="containsText" priority="43" dxfId="3" operator="containsText" text="SBJ">
      <formula>NOT(ISERROR(SEARCH("SBJ",D11)))</formula>
    </cfRule>
  </conditionalFormatting>
  <conditionalFormatting sqref="H22:S40 H42:S56 H58:S65 H67:S68 H9:S9 Q71 P92 H11:S20">
    <cfRule type="cellIs" priority="35" dxfId="0" operator="lessThan" stopIfTrue="1">
      <formula>0</formula>
    </cfRule>
  </conditionalFormatting>
  <conditionalFormatting sqref="P91:R91 Q86:R90">
    <cfRule type="cellIs" priority="4" dxfId="0" operator="lessThan" stopIfTrue="1">
      <formula>0</formula>
    </cfRule>
  </conditionalFormatting>
  <conditionalFormatting sqref="P70 Q72:Q85">
    <cfRule type="cellIs" priority="1" dxfId="0" operator="lessThan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1968503937007874"/>
  <pageSetup fitToHeight="0" fitToWidth="1" horizontalDpi="600" verticalDpi="600" orientation="landscape" paperSize="9" scale="85" r:id="rId1"/>
  <headerFooter>
    <oddFooter>&amp;CPágina &amp;P de &amp;N</oddFooter>
  </headerFooter>
  <rowBreaks count="1" manualBreakCount="1">
    <brk id="5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2023-11-28T17:16:39Z</cp:lastPrinted>
  <dcterms:created xsi:type="dcterms:W3CDTF">2022-12-16T22:08:38Z</dcterms:created>
  <dcterms:modified xsi:type="dcterms:W3CDTF">2023-11-28T17:17:21Z</dcterms:modified>
  <cp:category/>
  <cp:version/>
  <cp:contentType/>
  <cp:contentStatus/>
</cp:coreProperties>
</file>