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1 Copa Equipado" sheetId="1" r:id="rId1"/>
    <sheet name="AEP-2 Regional Mujeres" sheetId="2" r:id="rId2"/>
    <sheet name="AEP-2 Regional Hombres" sheetId="3" r:id="rId3"/>
  </sheets>
  <definedNames>
    <definedName name="_xlfn.UNIQUE" hidden="1">#NAME?</definedName>
    <definedName name="_xlnm.Print_Area" localSheetId="0">'AEP-1 Copa Equipado'!$A$1:$W$52</definedName>
    <definedName name="_xlnm.Print_Area" localSheetId="2">'AEP-2 Regional Hombres'!$A$1:$W$101</definedName>
    <definedName name="_xlnm.Print_Area" localSheetId="1">'AEP-2 Regional Mujeres'!$A$1:$W$64</definedName>
    <definedName name="_xlnm.Print_Titles" localSheetId="0">'AEP-1 Copa Equipado'!$1:$7</definedName>
    <definedName name="_xlnm.Print_Titles" localSheetId="2">'AEP-2 Regional Hombres'!$1:$7</definedName>
    <definedName name="_xlnm.Print_Titles" localSheetId="1">'AEP-2 Regional Mujeres'!$1:$7</definedName>
  </definedNames>
  <calcPr fullCalcOnLoad="1"/>
</workbook>
</file>

<file path=xl/sharedStrings.xml><?xml version="1.0" encoding="utf-8"?>
<sst xmlns="http://schemas.openxmlformats.org/spreadsheetml/2006/main" count="546" uniqueCount="291">
  <si>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</si>
  <si>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</si>
  <si>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</si>
  <si>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</si>
  <si>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</si>
  <si>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</si>
  <si>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</si>
  <si>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</si>
  <si>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</si>
  <si>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</si>
  <si>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</si>
  <si>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</si>
  <si>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</si>
  <si>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</si>
  <si>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</si>
  <si>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</si>
  <si>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</si>
  <si>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</si>
  <si>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</si>
  <si>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</si>
  <si>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LEVANTADORA</t>
  </si>
  <si>
    <t xml:space="preserve"> MUJERES POWERLIFTING RAW</t>
  </si>
  <si>
    <t xml:space="preserve"> MEJORES LEVANTADORES POWERLIFTING RAW a pt. IPF GL</t>
  </si>
  <si>
    <t>Peso</t>
  </si>
  <si>
    <t xml:space="preserve"> ABREVIACIONES de CLUBES:</t>
  </si>
  <si>
    <t>I Campeonato del SudEste</t>
  </si>
  <si>
    <t>AEP-2 Regional de Murcia, Valencia y Baleares</t>
  </si>
  <si>
    <t>Las Torres de Cotilla, Murcia - 25-26 noviembre 2023</t>
  </si>
  <si>
    <t>II Copa de España</t>
  </si>
  <si>
    <t>AEP-1 de Powerlifting Equipado</t>
  </si>
  <si>
    <t>Las Torres de Cotilla, 25 noviembre 2023</t>
  </si>
  <si>
    <t xml:space="preserve"> HOMBRES POWERLIFTING EQUIPADO</t>
  </si>
  <si>
    <t xml:space="preserve"> -66kg</t>
  </si>
  <si>
    <t>Florin Fieraru Ciprian</t>
  </si>
  <si>
    <t>FIA</t>
  </si>
  <si>
    <t xml:space="preserve"> -83kg</t>
  </si>
  <si>
    <t>Patron Sanchez Humberto Borja</t>
  </si>
  <si>
    <t>POWMAD</t>
  </si>
  <si>
    <t>--</t>
  </si>
  <si>
    <t>Caballero Marquez Pedro</t>
  </si>
  <si>
    <t>—</t>
  </si>
  <si>
    <t xml:space="preserve"> -93kg</t>
  </si>
  <si>
    <t>Perez Garcia.. Ramon</t>
  </si>
  <si>
    <t xml:space="preserve">   X</t>
  </si>
  <si>
    <t xml:space="preserve"> -120kg</t>
  </si>
  <si>
    <t>Maregil Justiniano Carlos</t>
  </si>
  <si>
    <t>GRNDA</t>
  </si>
  <si>
    <t>CLASIFICACIÓN POR CLUBES</t>
  </si>
  <si>
    <t>pt.</t>
  </si>
  <si>
    <t xml:space="preserve">  Puntuaciones</t>
  </si>
  <si>
    <t xml:space="preserve">RECORDS: </t>
  </si>
  <si>
    <t>ABS</t>
  </si>
  <si>
    <t>GRANDA Madrid</t>
  </si>
  <si>
    <t xml:space="preserve">  [12]</t>
  </si>
  <si>
    <t>GL Pts</t>
  </si>
  <si>
    <t>POWERLIFTING MADRID</t>
  </si>
  <si>
    <t>FUERZA ISABEL ATLAS Chiva</t>
  </si>
  <si>
    <t>116.25</t>
  </si>
  <si>
    <t>71,5649</t>
  </si>
  <si>
    <t>FIA = FUERZA ISABEL ATLAS Chiva</t>
  </si>
  <si>
    <t>81.56</t>
  </si>
  <si>
    <t>70,8953</t>
  </si>
  <si>
    <t>GRNDA = GRANDA Madrid</t>
  </si>
  <si>
    <t>65.20</t>
  </si>
  <si>
    <t>69,9818</t>
  </si>
  <si>
    <t>POWMAD = POWERLIFTING MADRID</t>
  </si>
  <si>
    <t xml:space="preserve">  [9]</t>
  </si>
  <si>
    <t xml:space="preserve">  [8]</t>
  </si>
  <si>
    <t xml:space="preserve"> MEJORES LEVANTADORAS POWERLIFTING RAW a pt. IPF GL</t>
  </si>
  <si>
    <t>MYRTEA LIFTING Murcia</t>
  </si>
  <si>
    <t xml:space="preserve">  [12+12+9+8+8]</t>
  </si>
  <si>
    <t>ALTEA-FINESTRAT-L'ALFAS</t>
  </si>
  <si>
    <t xml:space="preserve">  [12+12+8+7]</t>
  </si>
  <si>
    <t>SPARTA Murcia</t>
  </si>
  <si>
    <t xml:space="preserve">  [12+9+9+6]</t>
  </si>
  <si>
    <t>POWER SAN VICENTE</t>
  </si>
  <si>
    <t>BEGOAL Alicante</t>
  </si>
  <si>
    <t>FUERZA KB Baleares</t>
  </si>
  <si>
    <t>GR STRENGTH TORRENT Valencia</t>
  </si>
  <si>
    <t>DEVIL STRENGTH Baleares</t>
  </si>
  <si>
    <t>BANZAI STRENGTH Cartagena</t>
  </si>
  <si>
    <t xml:space="preserve">  [5]</t>
  </si>
  <si>
    <t xml:space="preserve">  [2]</t>
  </si>
  <si>
    <t>AFA = ALTEA-FINESTRAT-L'ALFAS</t>
  </si>
  <si>
    <t>SPARTA = SPARTA Murcia</t>
  </si>
  <si>
    <t>BGOAL = BEGOAL Alicante</t>
  </si>
  <si>
    <t>FKB = FUERZA KB Baleares</t>
  </si>
  <si>
    <t>SVICEN = POWER SAN VICENTE</t>
  </si>
  <si>
    <t>BNZAI = BANZAI STRENGTH Cartagena</t>
  </si>
  <si>
    <t>GRSTR = GR STRENGTH TORRENT Valencia</t>
  </si>
  <si>
    <t>DEVIL = DEVIL STRENGTH Baleares</t>
  </si>
  <si>
    <t>MYRT = MYRTEA LIFTING Murcia</t>
  </si>
  <si>
    <t>Almarcha Osuna Tamara</t>
  </si>
  <si>
    <t>AFA</t>
  </si>
  <si>
    <t xml:space="preserve"> -57kg</t>
  </si>
  <si>
    <t>Teson Hernandez Alba</t>
  </si>
  <si>
    <t>SPARTA</t>
  </si>
  <si>
    <t>Peralta Cabrera Laura</t>
  </si>
  <si>
    <t>FKB</t>
  </si>
  <si>
    <t>Rodriguez de Limia De Miguel Paula</t>
  </si>
  <si>
    <t>MYRT</t>
  </si>
  <si>
    <t xml:space="preserve"> -63kg</t>
  </si>
  <si>
    <t>Manyes Garcia Minerva</t>
  </si>
  <si>
    <t>Ibarra Sheila Sofia</t>
  </si>
  <si>
    <t>Bover Riera Maria Magdalena</t>
  </si>
  <si>
    <t>DEVIL</t>
  </si>
  <si>
    <t>Lopez Ferri Marta</t>
  </si>
  <si>
    <t>De Lera Fernandez Alicia</t>
  </si>
  <si>
    <t>Cazorla Morallon Irene</t>
  </si>
  <si>
    <t>Gonzalez Liarte Lorena</t>
  </si>
  <si>
    <t>Cot Sanchez Carla Maria</t>
  </si>
  <si>
    <t>Arevalo Risueño Lorena</t>
  </si>
  <si>
    <t>BNZAI</t>
  </si>
  <si>
    <t xml:space="preserve"> -69kg</t>
  </si>
  <si>
    <t>Blasco Aledo Sandra</t>
  </si>
  <si>
    <t>SVICEN</t>
  </si>
  <si>
    <t>Martinez Jimenez Maria</t>
  </si>
  <si>
    <t>GRSTR</t>
  </si>
  <si>
    <t>Perea Negrete Elena</t>
  </si>
  <si>
    <t xml:space="preserve"> -76kg</t>
  </si>
  <si>
    <t>Arias Loy Teresa Joans</t>
  </si>
  <si>
    <t>Guillen Garcia Alicia</t>
  </si>
  <si>
    <t xml:space="preserve"> -84kg</t>
  </si>
  <si>
    <t>Perez Yepes Angela</t>
  </si>
  <si>
    <t>Lopez Rocamora Irene</t>
  </si>
  <si>
    <t>Escrihuela Carrillo Eva</t>
  </si>
  <si>
    <t xml:space="preserve"> 84+kg</t>
  </si>
  <si>
    <t>Lopez Amores Laura</t>
  </si>
  <si>
    <t>BGOAL</t>
  </si>
  <si>
    <t xml:space="preserve"> -52kg</t>
  </si>
  <si>
    <t xml:space="preserve"> Ibarra Sheila Sofia</t>
  </si>
  <si>
    <t>-63kg</t>
  </si>
  <si>
    <t xml:space="preserve"> Manyes Garcia Minerva</t>
  </si>
  <si>
    <t xml:space="preserve"> Almarcha Osuna Tamara</t>
  </si>
  <si>
    <t>-52kg</t>
  </si>
  <si>
    <t xml:space="preserve"> Arias Loy Teresa Joans</t>
  </si>
  <si>
    <t>-76kg</t>
  </si>
  <si>
    <t xml:space="preserve"> Bover Riera Maria Magdalena</t>
  </si>
  <si>
    <t xml:space="preserve"> Teson Hernandez Alba</t>
  </si>
  <si>
    <t>-57kg</t>
  </si>
  <si>
    <t xml:space="preserve"> Peralta Cabrera Laura</t>
  </si>
  <si>
    <t xml:space="preserve"> Blasco Aledo Sandra</t>
  </si>
  <si>
    <t>-69kg</t>
  </si>
  <si>
    <t xml:space="preserve"> Lopez Ferri Marta</t>
  </si>
  <si>
    <t xml:space="preserve"> Cazorla Morallon Irene</t>
  </si>
  <si>
    <t>380,0</t>
  </si>
  <si>
    <t>385,0</t>
  </si>
  <si>
    <t>330,0</t>
  </si>
  <si>
    <t>367,5</t>
  </si>
  <si>
    <t>325,0</t>
  </si>
  <si>
    <t>302,5</t>
  </si>
  <si>
    <t>300,0</t>
  </si>
  <si>
    <t>335,0</t>
  </si>
  <si>
    <t>317,5</t>
  </si>
  <si>
    <t>305,0</t>
  </si>
  <si>
    <t>84,398000</t>
  </si>
  <si>
    <t>84,315000</t>
  </si>
  <si>
    <t>83,655000</t>
  </si>
  <si>
    <t>73,022250</t>
  </si>
  <si>
    <t>72,182500</t>
  </si>
  <si>
    <t>71,480750</t>
  </si>
  <si>
    <t>71,100000</t>
  </si>
  <si>
    <t>70,417000</t>
  </si>
  <si>
    <t>70,008750</t>
  </si>
  <si>
    <t>69,936500</t>
  </si>
  <si>
    <t xml:space="preserve"> -59kg</t>
  </si>
  <si>
    <t>Raposo Anton Victor Andres</t>
  </si>
  <si>
    <t xml:space="preserve"> -74kg</t>
  </si>
  <si>
    <t>Gonzalez Pastor Francisco</t>
  </si>
  <si>
    <t>Mezquita Raigada Raul</t>
  </si>
  <si>
    <t>Rubio Martinez Jesus</t>
  </si>
  <si>
    <t>Sotos Borras Jorge</t>
  </si>
  <si>
    <t>Sanchez Rodriguez David</t>
  </si>
  <si>
    <t>Carretero Rodriguez Alvaro</t>
  </si>
  <si>
    <t>Mendez Orts Samuel</t>
  </si>
  <si>
    <t>Serra Suquilanda Gustavo</t>
  </si>
  <si>
    <t>Saravia Holcer Facundo Torcuato</t>
  </si>
  <si>
    <t>Hurtado De Egea Jose Maria</t>
  </si>
  <si>
    <t>Gonzalez Gimenez Raul</t>
  </si>
  <si>
    <t>Lopez Saez De Argandoña David</t>
  </si>
  <si>
    <t>Mateos Hernandez Miguel</t>
  </si>
  <si>
    <t>Gisbert Roca Fernando</t>
  </si>
  <si>
    <t>Romero Galian Javier</t>
  </si>
  <si>
    <t>Esteso Juan Andres Alberto</t>
  </si>
  <si>
    <t>Ruiz Castro Antonio</t>
  </si>
  <si>
    <t>Cardona Santacreu Andres</t>
  </si>
  <si>
    <t>Sanchez Hortal Miguel</t>
  </si>
  <si>
    <t>Yelo Lopez Mario</t>
  </si>
  <si>
    <t>Bonnin Almario Enrique</t>
  </si>
  <si>
    <t>Mora Clement Enrique</t>
  </si>
  <si>
    <t>Alonso Perez Francisco Jose</t>
  </si>
  <si>
    <t>Perez Olcina Javier</t>
  </si>
  <si>
    <t>Ceron Montalban Guillermo</t>
  </si>
  <si>
    <t>Fortea Weedle David</t>
  </si>
  <si>
    <t>Ramirez Jimenez Camilo</t>
  </si>
  <si>
    <t>Martinez Santos Luis Ignacio</t>
  </si>
  <si>
    <t>Marcos Minano Alejandro</t>
  </si>
  <si>
    <t>Sanchez Ruiz Alejandro</t>
  </si>
  <si>
    <t>Gomez Fernandez David</t>
  </si>
  <si>
    <t>Garcia Garcia. Miguel Angel</t>
  </si>
  <si>
    <t>Riquelme Reig Pablo</t>
  </si>
  <si>
    <t>Diaz Contra Pablo</t>
  </si>
  <si>
    <t>Laserna Campoy Antonio</t>
  </si>
  <si>
    <t xml:space="preserve"> -105kg</t>
  </si>
  <si>
    <t>Martinez Perez. Raul</t>
  </si>
  <si>
    <t>IRONT</t>
  </si>
  <si>
    <t>Ayuso Nicolas Pablo</t>
  </si>
  <si>
    <t>Cuerva Gamez Pablo Jose</t>
  </si>
  <si>
    <t>Galera Sola German</t>
  </si>
  <si>
    <t>Sanchez Franco Victor</t>
  </si>
  <si>
    <t>Conesa Roca Juan Carlos</t>
  </si>
  <si>
    <t>Galindo Gomez Eugenio</t>
  </si>
  <si>
    <t>Perez Yepes. Fernando</t>
  </si>
  <si>
    <t>Gonzalez Javaloyes Daniel</t>
  </si>
  <si>
    <t>Garnes Gil Miguel Angel</t>
  </si>
  <si>
    <t>Gomez Sanchez Antonio David</t>
  </si>
  <si>
    <t xml:space="preserve"> 120+kg</t>
  </si>
  <si>
    <t>Garcia Hernandez Luis</t>
  </si>
  <si>
    <t>IRONT = IRON TEAM Elche</t>
  </si>
  <si>
    <t xml:space="preserve"> Alonso Perez Francisco Jose</t>
  </si>
  <si>
    <t>-93kg</t>
  </si>
  <si>
    <t xml:space="preserve"> Martinez Perez. Raul</t>
  </si>
  <si>
    <t>IRON TEAM Elche</t>
  </si>
  <si>
    <t>-105kg</t>
  </si>
  <si>
    <t xml:space="preserve"> Hurtado De Egea Jose Maria</t>
  </si>
  <si>
    <t>-83kg</t>
  </si>
  <si>
    <t xml:space="preserve"> Cuerva Gamez Pablo Jose</t>
  </si>
  <si>
    <t xml:space="preserve"> Gonzalez Pastor Francisco</t>
  </si>
  <si>
    <t>-74kg</t>
  </si>
  <si>
    <t xml:space="preserve"> Ayuso Nicolas Pablo</t>
  </si>
  <si>
    <t xml:space="preserve"> Perez Olcina Javier</t>
  </si>
  <si>
    <t xml:space="preserve"> Ceron Montalban Guillermo</t>
  </si>
  <si>
    <t xml:space="preserve"> Mezquita Raigada Raul</t>
  </si>
  <si>
    <t xml:space="preserve"> Gonzalez Gimenez Raul</t>
  </si>
  <si>
    <t xml:space="preserve"> Lopez Saez De Argandoña David</t>
  </si>
  <si>
    <t xml:space="preserve"> Fortea Weedle David</t>
  </si>
  <si>
    <t xml:space="preserve"> Mateos Hernandez Miguel</t>
  </si>
  <si>
    <t xml:space="preserve"> Raposo Anton Victor Andres</t>
  </si>
  <si>
    <t>-59kg</t>
  </si>
  <si>
    <t xml:space="preserve"> Ramirez Jimenez Camilo</t>
  </si>
  <si>
    <t xml:space="preserve"> Gisbert Roca Fernando</t>
  </si>
  <si>
    <t xml:space="preserve"> Romero Galian Javier</t>
  </si>
  <si>
    <t xml:space="preserve"> Martinez Santos Luis Ignacio</t>
  </si>
  <si>
    <t xml:space="preserve"> Rubio Martinez Jesus</t>
  </si>
  <si>
    <t xml:space="preserve"> Marcos Minano Alejandro</t>
  </si>
  <si>
    <t>700,0</t>
  </si>
  <si>
    <t>680,0</t>
  </si>
  <si>
    <t>595,0</t>
  </si>
  <si>
    <t>662,5</t>
  </si>
  <si>
    <t>565,0</t>
  </si>
  <si>
    <t>665,0</t>
  </si>
  <si>
    <t>627,5</t>
  </si>
  <si>
    <t>625,0</t>
  </si>
  <si>
    <t>552,5</t>
  </si>
  <si>
    <t>582,5</t>
  </si>
  <si>
    <t>607,5</t>
  </si>
  <si>
    <t>577,5</t>
  </si>
  <si>
    <t>480,0</t>
  </si>
  <si>
    <t>605,0</t>
  </si>
  <si>
    <t>572,5</t>
  </si>
  <si>
    <t>570,0</t>
  </si>
  <si>
    <t>600,0</t>
  </si>
  <si>
    <t>527,5</t>
  </si>
  <si>
    <t>92,400000</t>
  </si>
  <si>
    <t>86,972000</t>
  </si>
  <si>
    <t>83,776000</t>
  </si>
  <si>
    <t>83,607500</t>
  </si>
  <si>
    <t>83,337500</t>
  </si>
  <si>
    <t>82,859000</t>
  </si>
  <si>
    <t>82,202500</t>
  </si>
  <si>
    <t>82,125000</t>
  </si>
  <si>
    <t>81,770000</t>
  </si>
  <si>
    <t>81,025750</t>
  </si>
  <si>
    <t>80,909250</t>
  </si>
  <si>
    <t>80,615250</t>
  </si>
  <si>
    <t>79,926000</t>
  </si>
  <si>
    <t>79,872000</t>
  </si>
  <si>
    <t>79,618000</t>
  </si>
  <si>
    <t>79,463000</t>
  </si>
  <si>
    <t>79,401000</t>
  </si>
  <si>
    <t>78,480000</t>
  </si>
  <si>
    <t>77,911750</t>
  </si>
  <si>
    <t>77,731500</t>
  </si>
  <si>
    <t xml:space="preserve">  [12+12+9+9+8]</t>
  </si>
  <si>
    <t xml:space="preserve">  [12+8+5+4+4]</t>
  </si>
  <si>
    <t xml:space="preserve">  [12+12+4+2+1]</t>
  </si>
  <si>
    <t xml:space="preserve">  [12+5+4+1]</t>
  </si>
  <si>
    <t xml:space="preserve">  [7+6+5+2]</t>
  </si>
  <si>
    <t xml:space="preserve">  [9+7]</t>
  </si>
  <si>
    <t xml:space="preserve">  [6+5+3]</t>
  </si>
  <si>
    <t xml:space="preserve">  [1]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</si>
</sst>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trike/>
      <sz val="10"/>
      <color indexed="6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trike/>
      <sz val="10"/>
      <color rgb="FFC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35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2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4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Border="1" applyAlignment="1">
      <alignment horizontal="right" vertical="center"/>
    </xf>
    <xf numFmtId="2" fontId="79" fillId="0" borderId="10" xfId="54" applyNumberFormat="1" applyFont="1" applyBorder="1" applyAlignment="1">
      <alignment vertical="center"/>
      <protection/>
    </xf>
    <xf numFmtId="2" fontId="77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7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0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1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10" xfId="54" applyFont="1" applyBorder="1" applyAlignment="1">
      <alignment horizontal="right" vertical="center"/>
      <protection/>
    </xf>
    <xf numFmtId="0" fontId="83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1" fillId="0" borderId="0" xfId="54" applyNumberFormat="1" applyFont="1" applyAlignment="1">
      <alignment horizontal="right" vertical="center"/>
      <protection/>
    </xf>
    <xf numFmtId="0" fontId="81" fillId="0" borderId="0" xfId="55" applyFont="1" applyAlignment="1">
      <alignment horizontal="right" vertical="center"/>
      <protection/>
    </xf>
    <xf numFmtId="0" fontId="81" fillId="0" borderId="0" xfId="54" applyFont="1" applyAlignment="1">
      <alignment horizontal="right" vertical="center"/>
      <protection/>
    </xf>
    <xf numFmtId="49" fontId="7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5" fillId="0" borderId="0" xfId="0" applyFont="1" applyBorder="1" applyAlignment="1">
      <alignment horizontal="center" vertical="center"/>
    </xf>
    <xf numFmtId="0" fontId="86" fillId="0" borderId="10" xfId="54" applyFont="1" applyBorder="1" applyAlignment="1">
      <alignment vertical="center"/>
      <protection/>
    </xf>
    <xf numFmtId="0" fontId="87" fillId="0" borderId="11" xfId="54" applyFont="1" applyBorder="1" applyAlignment="1">
      <alignment horizontal="center" vertical="center"/>
      <protection/>
    </xf>
    <xf numFmtId="0" fontId="87" fillId="33" borderId="10" xfId="0" applyFont="1" applyFill="1" applyBorder="1" applyAlignment="1">
      <alignment horizontal="left" vertical="center"/>
    </xf>
    <xf numFmtId="49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54" applyFont="1" applyAlignment="1">
      <alignment vertical="center"/>
      <protection/>
    </xf>
    <xf numFmtId="167" fontId="7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8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7" fillId="0" borderId="0" xfId="0" applyNumberFormat="1" applyFont="1" applyAlignment="1" quotePrefix="1">
      <alignment horizontal="right" vertical="center"/>
    </xf>
    <xf numFmtId="0" fontId="88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2" fillId="6" borderId="10" xfId="55" applyFont="1" applyFill="1" applyBorder="1" applyAlignment="1">
      <alignment horizontal="left" vertical="center"/>
      <protection/>
    </xf>
    <xf numFmtId="2" fontId="77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84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7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3" fillId="0" borderId="11" xfId="54" applyFont="1" applyBorder="1" applyAlignment="1">
      <alignment horizontal="center" vertical="center"/>
      <protection/>
    </xf>
    <xf numFmtId="2" fontId="3" fillId="0" borderId="0" xfId="55" applyNumberFormat="1" applyFont="1" applyAlignment="1">
      <alignment horizontal="right" vertical="center"/>
      <protection/>
    </xf>
    <xf numFmtId="166" fontId="3" fillId="0" borderId="0" xfId="55" applyNumberFormat="1" applyFont="1" applyAlignment="1">
      <alignment vertical="center"/>
      <protection/>
    </xf>
    <xf numFmtId="0" fontId="84" fillId="0" borderId="0" xfId="55" applyFont="1" applyAlignment="1">
      <alignment vertical="center"/>
      <protection/>
    </xf>
    <xf numFmtId="167" fontId="5" fillId="0" borderId="0" xfId="55" applyNumberFormat="1" applyFont="1" applyAlignment="1">
      <alignment horizontal="center" vertical="center"/>
      <protection/>
    </xf>
    <xf numFmtId="1" fontId="2" fillId="0" borderId="0" xfId="55" applyNumberFormat="1" applyFont="1" applyAlignment="1">
      <alignment horizontal="right" vertical="center"/>
      <protection/>
    </xf>
    <xf numFmtId="167" fontId="6" fillId="0" borderId="0" xfId="55" applyNumberFormat="1" applyFont="1" applyAlignment="1">
      <alignment horizontal="center" vertical="center"/>
      <protection/>
    </xf>
    <xf numFmtId="0" fontId="75" fillId="0" borderId="0" xfId="55" applyFont="1" applyAlignment="1">
      <alignment vertical="center"/>
      <protection/>
    </xf>
    <xf numFmtId="167" fontId="80" fillId="0" borderId="0" xfId="55" applyNumberFormat="1" applyFont="1" applyAlignment="1">
      <alignment horizontal="center" vertical="center"/>
      <protection/>
    </xf>
    <xf numFmtId="0" fontId="88" fillId="0" borderId="0" xfId="55" applyFont="1" applyAlignment="1">
      <alignment horizontal="center" vertical="center"/>
      <protection/>
    </xf>
    <xf numFmtId="14" fontId="88" fillId="0" borderId="0" xfId="55" applyNumberFormat="1" applyFont="1" applyAlignment="1">
      <alignment horizontal="left" vertical="center"/>
      <protection/>
    </xf>
    <xf numFmtId="0" fontId="4" fillId="0" borderId="0" xfId="55" applyFont="1" applyAlignment="1">
      <alignment horizontal="center" vertical="center"/>
      <protection/>
    </xf>
    <xf numFmtId="2" fontId="2" fillId="0" borderId="0" xfId="55" applyNumberFormat="1" applyFont="1" applyAlignment="1">
      <alignment horizontal="right" vertical="center"/>
      <protection/>
    </xf>
    <xf numFmtId="166" fontId="4" fillId="0" borderId="0" xfId="55" applyNumberFormat="1" applyFont="1" applyAlignment="1">
      <alignment horizontal="center" vertical="center"/>
      <protection/>
    </xf>
    <xf numFmtId="0" fontId="8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1" fontId="7" fillId="0" borderId="0" xfId="55" applyNumberFormat="1" applyFont="1" applyAlignment="1">
      <alignment horizontal="right" vertical="center"/>
      <protection/>
    </xf>
    <xf numFmtId="2" fontId="78" fillId="0" borderId="0" xfId="55" applyNumberFormat="1" applyFont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0" fontId="72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8" fillId="0" borderId="10" xfId="55" applyFont="1" applyBorder="1" applyAlignment="1">
      <alignment vertical="center"/>
      <protection/>
    </xf>
    <xf numFmtId="0" fontId="10" fillId="0" borderId="10" xfId="55" applyFont="1" applyBorder="1" applyAlignment="1">
      <alignment vertical="center"/>
      <protection/>
    </xf>
    <xf numFmtId="0" fontId="10" fillId="0" borderId="10" xfId="55" applyFont="1" applyBorder="1" applyAlignment="1">
      <alignment horizontal="center" vertical="center"/>
      <protection/>
    </xf>
    <xf numFmtId="2" fontId="8" fillId="0" borderId="10" xfId="55" applyNumberFormat="1" applyFont="1" applyBorder="1" applyAlignment="1">
      <alignment horizontal="right" vertical="center"/>
      <protection/>
    </xf>
    <xf numFmtId="166" fontId="10" fillId="0" borderId="10" xfId="55" applyNumberFormat="1" applyFont="1" applyBorder="1" applyAlignment="1">
      <alignment vertical="center"/>
      <protection/>
    </xf>
    <xf numFmtId="0" fontId="86" fillId="0" borderId="10" xfId="55" applyFont="1" applyBorder="1" applyAlignment="1">
      <alignment vertical="center"/>
      <protection/>
    </xf>
    <xf numFmtId="167" fontId="10" fillId="0" borderId="10" xfId="55" applyNumberFormat="1" applyFont="1" applyBorder="1" applyAlignment="1">
      <alignment vertical="center"/>
      <protection/>
    </xf>
    <xf numFmtId="0" fontId="82" fillId="0" borderId="10" xfId="55" applyFont="1" applyBorder="1" applyAlignment="1">
      <alignment horizontal="right" vertical="center"/>
      <protection/>
    </xf>
    <xf numFmtId="1" fontId="9" fillId="0" borderId="10" xfId="55" applyNumberFormat="1" applyFont="1" applyBorder="1" applyAlignment="1">
      <alignment vertical="center"/>
      <protection/>
    </xf>
    <xf numFmtId="2" fontId="79" fillId="0" borderId="10" xfId="55" applyNumberFormat="1" applyFont="1" applyBorder="1" applyAlignment="1">
      <alignment vertical="center"/>
      <protection/>
    </xf>
    <xf numFmtId="0" fontId="10" fillId="0" borderId="10" xfId="55" applyFont="1" applyBorder="1" applyAlignment="1">
      <alignment horizontal="right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left" vertical="center"/>
      <protection/>
    </xf>
    <xf numFmtId="2" fontId="2" fillId="0" borderId="11" xfId="55" applyNumberFormat="1" applyFont="1" applyBorder="1" applyAlignment="1">
      <alignment horizontal="right" vertical="center"/>
      <protection/>
    </xf>
    <xf numFmtId="166" fontId="2" fillId="0" borderId="11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83" fillId="0" borderId="11" xfId="55" applyFont="1" applyBorder="1" applyAlignment="1">
      <alignment horizontal="center" vertical="center"/>
      <protection/>
    </xf>
    <xf numFmtId="1" fontId="11" fillId="0" borderId="11" xfId="55" applyNumberFormat="1" applyFont="1" applyBorder="1" applyAlignment="1">
      <alignment horizontal="right" vertical="center"/>
      <protection/>
    </xf>
    <xf numFmtId="2" fontId="77" fillId="0" borderId="11" xfId="55" applyNumberFormat="1" applyFont="1" applyBorder="1" applyAlignment="1">
      <alignment horizontal="righ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2" fontId="2" fillId="33" borderId="10" xfId="55" applyNumberFormat="1" applyFont="1" applyFill="1" applyBorder="1" applyAlignment="1">
      <alignment horizontal="right" vertical="center"/>
      <protection/>
    </xf>
    <xf numFmtId="166" fontId="2" fillId="33" borderId="10" xfId="55" applyNumberFormat="1" applyFont="1" applyFill="1" applyBorder="1" applyAlignment="1">
      <alignment horizontal="left" vertical="center"/>
      <protection/>
    </xf>
    <xf numFmtId="0" fontId="87" fillId="33" borderId="10" xfId="55" applyFont="1" applyFill="1" applyBorder="1" applyAlignment="1">
      <alignment horizontal="left" vertical="center"/>
      <protection/>
    </xf>
    <xf numFmtId="167" fontId="2" fillId="33" borderId="10" xfId="55" applyNumberFormat="1" applyFont="1" applyFill="1" applyBorder="1" applyAlignment="1">
      <alignment horizontal="left" vertical="center"/>
      <protection/>
    </xf>
    <xf numFmtId="0" fontId="83" fillId="33" borderId="10" xfId="55" applyFont="1" applyFill="1" applyBorder="1" applyAlignment="1">
      <alignment horizontal="right" vertical="center"/>
      <protection/>
    </xf>
    <xf numFmtId="1" fontId="2" fillId="33" borderId="10" xfId="55" applyNumberFormat="1" applyFont="1" applyFill="1" applyBorder="1" applyAlignment="1">
      <alignment horizontal="left" vertical="center"/>
      <protection/>
    </xf>
    <xf numFmtId="2" fontId="77" fillId="33" borderId="10" xfId="55" applyNumberFormat="1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right" vertical="center"/>
      <protection/>
    </xf>
    <xf numFmtId="2" fontId="3" fillId="0" borderId="0" xfId="55" applyNumberFormat="1" applyFont="1" applyAlignment="1">
      <alignment horizontal="center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167" fontId="3" fillId="0" borderId="0" xfId="55" applyNumberFormat="1" applyFont="1" applyAlignment="1">
      <alignment horizontal="right" vertical="center"/>
      <protection/>
    </xf>
    <xf numFmtId="167" fontId="12" fillId="0" borderId="0" xfId="55" applyNumberFormat="1" applyFont="1" applyAlignment="1">
      <alignment horizontal="right" vertical="center"/>
      <protection/>
    </xf>
    <xf numFmtId="167" fontId="2" fillId="34" borderId="0" xfId="55" applyNumberFormat="1" applyFont="1" applyFill="1" applyAlignment="1">
      <alignment horizontal="right" vertical="center"/>
      <protection/>
    </xf>
    <xf numFmtId="167" fontId="2" fillId="0" borderId="0" xfId="55" applyNumberFormat="1" applyFont="1" applyAlignment="1">
      <alignment vertical="center"/>
      <protection/>
    </xf>
    <xf numFmtId="2" fontId="3" fillId="0" borderId="0" xfId="55" applyNumberFormat="1" applyFont="1" applyAlignment="1">
      <alignment vertical="center"/>
      <protection/>
    </xf>
    <xf numFmtId="167" fontId="2" fillId="33" borderId="10" xfId="55" applyNumberFormat="1" applyFont="1" applyFill="1" applyBorder="1" applyAlignment="1">
      <alignment horizontal="right" vertical="center"/>
      <protection/>
    </xf>
    <xf numFmtId="0" fontId="3" fillId="0" borderId="0" xfId="55" applyFont="1" applyAlignment="1" quotePrefix="1">
      <alignment horizontal="center" vertical="center"/>
      <protection/>
    </xf>
    <xf numFmtId="0" fontId="81" fillId="0" borderId="0" xfId="55" applyFont="1" applyAlignment="1" quotePrefix="1">
      <alignment horizontal="right" vertical="center"/>
      <protection/>
    </xf>
    <xf numFmtId="167" fontId="88" fillId="0" borderId="0" xfId="55" applyNumberFormat="1" applyFont="1" applyAlignment="1">
      <alignment horizontal="center" vertical="center"/>
      <protection/>
    </xf>
    <xf numFmtId="167" fontId="89" fillId="0" borderId="0" xfId="55" applyNumberFormat="1" applyFont="1" applyAlignment="1">
      <alignment horizontal="right" vertical="center"/>
      <protection/>
    </xf>
    <xf numFmtId="167" fontId="11" fillId="0" borderId="0" xfId="55" applyNumberFormat="1" applyFont="1" applyAlignment="1">
      <alignment horizontal="right" vertical="center"/>
      <protection/>
    </xf>
    <xf numFmtId="168" fontId="3" fillId="0" borderId="0" xfId="55" applyNumberFormat="1" applyFont="1" applyAlignment="1">
      <alignment horizontal="left" vertical="center"/>
      <protection/>
    </xf>
    <xf numFmtId="49" fontId="77" fillId="0" borderId="0" xfId="55" applyNumberFormat="1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49" fontId="2" fillId="34" borderId="12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 quotePrefix="1">
      <alignment horizontal="left" vertical="center"/>
      <protection/>
    </xf>
    <xf numFmtId="2" fontId="8" fillId="0" borderId="0" xfId="55" applyNumberFormat="1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167" fontId="3" fillId="0" borderId="0" xfId="55" applyNumberFormat="1" applyFont="1" applyAlignment="1">
      <alignment vertical="center"/>
      <protection/>
    </xf>
    <xf numFmtId="166" fontId="2" fillId="33" borderId="10" xfId="55" applyNumberFormat="1" applyFont="1" applyFill="1" applyBorder="1" applyAlignment="1">
      <alignment horizontal="center" vertical="center"/>
      <protection/>
    </xf>
    <xf numFmtId="167" fontId="2" fillId="33" borderId="10" xfId="55" applyNumberFormat="1" applyFont="1" applyFill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166" fontId="74" fillId="0" borderId="0" xfId="55" applyNumberFormat="1" applyFont="1" applyAlignment="1">
      <alignment horizontal="right" vertical="center"/>
      <protection/>
    </xf>
    <xf numFmtId="167" fontId="81" fillId="0" borderId="0" xfId="55" applyNumberFormat="1" applyFont="1" applyAlignment="1">
      <alignment horizontal="right" vertical="center"/>
      <protection/>
    </xf>
    <xf numFmtId="167" fontId="77" fillId="0" borderId="0" xfId="55" applyNumberFormat="1" applyFont="1" applyAlignment="1">
      <alignment horizontal="right" vertical="center"/>
      <protection/>
    </xf>
    <xf numFmtId="167" fontId="2" fillId="0" borderId="0" xfId="55" applyNumberFormat="1" applyFont="1" applyAlignment="1">
      <alignment horizontal="center" vertical="center"/>
      <protection/>
    </xf>
    <xf numFmtId="49" fontId="3" fillId="0" borderId="0" xfId="55" applyNumberFormat="1" applyFont="1" applyAlignment="1">
      <alignment horizontal="right" vertical="center"/>
      <protection/>
    </xf>
    <xf numFmtId="49" fontId="12" fillId="0" borderId="0" xfId="55" applyNumberFormat="1" applyFont="1" applyAlignment="1">
      <alignment horizontal="right" vertical="center"/>
      <protection/>
    </xf>
    <xf numFmtId="0" fontId="14" fillId="0" borderId="0" xfId="55" applyFont="1" applyAlignment="1">
      <alignment vertical="center"/>
      <protection/>
    </xf>
    <xf numFmtId="167" fontId="3" fillId="0" borderId="0" xfId="55" applyNumberFormat="1" applyFont="1" applyAlignment="1" quotePrefix="1">
      <alignment horizontal="right" vertical="center"/>
      <protection/>
    </xf>
    <xf numFmtId="0" fontId="73" fillId="0" borderId="0" xfId="55" applyFont="1" applyAlignment="1">
      <alignment vertical="center"/>
      <protection/>
    </xf>
    <xf numFmtId="2" fontId="77" fillId="0" borderId="0" xfId="55" applyNumberFormat="1" applyFont="1" applyAlignment="1" quotePrefix="1">
      <alignment horizontal="right" vertical="center"/>
      <protection/>
    </xf>
    <xf numFmtId="49" fontId="3" fillId="0" borderId="0" xfId="55" applyNumberFormat="1" applyFont="1" applyAlignment="1">
      <alignment horizontal="left" vertical="center"/>
      <protection/>
    </xf>
    <xf numFmtId="0" fontId="13" fillId="0" borderId="0" xfId="55" applyFont="1" applyAlignment="1">
      <alignment horizontal="left"/>
      <protection/>
    </xf>
    <xf numFmtId="0" fontId="3" fillId="0" borderId="0" xfId="55" applyFont="1" applyAlignment="1" quotePrefix="1">
      <alignment horizontal="right" vertical="center"/>
      <protection/>
    </xf>
    <xf numFmtId="0" fontId="13" fillId="0" borderId="0" xfId="55" applyFont="1">
      <alignment/>
      <protection/>
    </xf>
    <xf numFmtId="166" fontId="3" fillId="0" borderId="0" xfId="55" applyNumberFormat="1" applyFont="1" applyAlignment="1">
      <alignment horizontal="left" vertical="center"/>
      <protection/>
    </xf>
    <xf numFmtId="0" fontId="84" fillId="0" borderId="0" xfId="55" applyFont="1" applyAlignment="1">
      <alignment horizontal="left" vertical="center"/>
      <protection/>
    </xf>
    <xf numFmtId="167" fontId="3" fillId="0" borderId="0" xfId="55" applyNumberFormat="1" applyFont="1" applyAlignment="1">
      <alignment horizontal="left" vertical="center"/>
      <protection/>
    </xf>
    <xf numFmtId="0" fontId="81" fillId="0" borderId="0" xfId="55" applyFont="1" applyAlignment="1">
      <alignment horizontal="left" vertical="center"/>
      <protection/>
    </xf>
    <xf numFmtId="1" fontId="2" fillId="0" borderId="0" xfId="55" applyNumberFormat="1" applyFont="1" applyAlignment="1">
      <alignment horizontal="left" vertical="center"/>
      <protection/>
    </xf>
    <xf numFmtId="2" fontId="77" fillId="0" borderId="0" xfId="55" applyNumberFormat="1" applyFont="1" applyAlignment="1">
      <alignment horizontal="left" vertical="center"/>
      <protection/>
    </xf>
    <xf numFmtId="0" fontId="90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81" fillId="0" borderId="0" xfId="0" applyFont="1" applyAlignment="1">
      <alignment vertical="center"/>
    </xf>
    <xf numFmtId="0" fontId="2" fillId="6" borderId="10" xfId="55" applyFont="1" applyFill="1" applyBorder="1" applyAlignment="1">
      <alignment horizontal="right" vertical="center"/>
      <protection/>
    </xf>
    <xf numFmtId="167" fontId="91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2"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7" customWidth="1"/>
    <col min="2" max="2" width="30.28125" style="26" bestFit="1" customWidth="1"/>
    <col min="3" max="3" width="6.7109375" style="26" customWidth="1"/>
    <col min="4" max="4" width="9.7109375" style="27" customWidth="1"/>
    <col min="5" max="5" width="6.7109375" style="126" customWidth="1"/>
    <col min="6" max="6" width="7.7109375" style="127" customWidth="1"/>
    <col min="7" max="7" width="4.7109375" style="128" customWidth="1"/>
    <col min="8" max="10" width="6.7109375" style="59" customWidth="1"/>
    <col min="11" max="11" width="3.7109375" style="75" customWidth="1"/>
    <col min="12" max="14" width="6.7109375" style="59" customWidth="1"/>
    <col min="15" max="15" width="3.7109375" style="75" customWidth="1"/>
    <col min="16" max="18" width="6.7109375" style="59" customWidth="1"/>
    <col min="19" max="19" width="3.7109375" style="75" customWidth="1"/>
    <col min="20" max="20" width="7.7109375" style="130" customWidth="1"/>
    <col min="21" max="21" width="7.7109375" style="46" customWidth="1"/>
    <col min="22" max="22" width="3.7109375" style="31" customWidth="1"/>
    <col min="23" max="23" width="3.7109375" style="26" customWidth="1"/>
    <col min="24" max="16384" width="8.8515625" style="26" customWidth="1"/>
  </cols>
  <sheetData>
    <row r="1" ht="15">
      <c r="J1" s="129" t="s">
        <v>1</v>
      </c>
    </row>
    <row r="2" ht="15">
      <c r="J2" s="129" t="s">
        <v>28</v>
      </c>
    </row>
    <row r="3" ht="15">
      <c r="J3" s="131" t="s">
        <v>29</v>
      </c>
    </row>
    <row r="4" spans="2:10" ht="15">
      <c r="B4" s="132"/>
      <c r="J4" s="133" t="s">
        <v>30</v>
      </c>
    </row>
    <row r="5" spans="1:24" ht="12.75">
      <c r="A5" s="134" t="s">
        <v>2</v>
      </c>
      <c r="B5" s="135">
        <v>45268</v>
      </c>
      <c r="C5" s="136"/>
      <c r="D5" s="136"/>
      <c r="E5" s="137"/>
      <c r="F5" s="138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1"/>
      <c r="U5" s="142"/>
      <c r="V5" s="143"/>
      <c r="W5" s="144"/>
      <c r="X5" s="145"/>
    </row>
    <row r="6" spans="1:24" ht="13.5">
      <c r="A6" s="146" t="s">
        <v>31</v>
      </c>
      <c r="B6" s="147"/>
      <c r="C6" s="148"/>
      <c r="D6" s="149"/>
      <c r="E6" s="150"/>
      <c r="F6" s="151"/>
      <c r="G6" s="152"/>
      <c r="H6" s="153"/>
      <c r="I6" s="153"/>
      <c r="J6" s="153"/>
      <c r="K6" s="154"/>
      <c r="L6" s="153"/>
      <c r="M6" s="153"/>
      <c r="N6" s="153"/>
      <c r="O6" s="154"/>
      <c r="P6" s="153"/>
      <c r="Q6" s="153"/>
      <c r="R6" s="153"/>
      <c r="S6" s="154"/>
      <c r="T6" s="155"/>
      <c r="U6" s="156"/>
      <c r="V6" s="157"/>
      <c r="W6" s="144"/>
      <c r="X6" s="145"/>
    </row>
    <row r="7" spans="1:24" ht="12.75">
      <c r="A7" s="158"/>
      <c r="B7" s="159" t="s">
        <v>4</v>
      </c>
      <c r="C7" s="158" t="s">
        <v>5</v>
      </c>
      <c r="D7" s="158" t="s">
        <v>6</v>
      </c>
      <c r="E7" s="160" t="s">
        <v>7</v>
      </c>
      <c r="F7" s="161" t="s">
        <v>8</v>
      </c>
      <c r="G7" s="83" t="s">
        <v>9</v>
      </c>
      <c r="H7" s="162" t="s">
        <v>10</v>
      </c>
      <c r="I7" s="162"/>
      <c r="J7" s="162"/>
      <c r="K7" s="163"/>
      <c r="L7" s="162" t="s">
        <v>11</v>
      </c>
      <c r="M7" s="162"/>
      <c r="N7" s="162"/>
      <c r="O7" s="163"/>
      <c r="P7" s="162" t="s">
        <v>12</v>
      </c>
      <c r="Q7" s="162"/>
      <c r="R7" s="162"/>
      <c r="S7" s="163"/>
      <c r="T7" s="164" t="s">
        <v>13</v>
      </c>
      <c r="U7" s="165" t="s">
        <v>14</v>
      </c>
      <c r="V7" s="15" t="s">
        <v>48</v>
      </c>
      <c r="W7" s="144"/>
      <c r="X7" s="145"/>
    </row>
    <row r="8" spans="1:22" ht="12.75">
      <c r="A8" s="166" t="s">
        <v>32</v>
      </c>
      <c r="B8" s="166"/>
      <c r="C8" s="166"/>
      <c r="D8" s="167"/>
      <c r="E8" s="168"/>
      <c r="F8" s="169"/>
      <c r="G8" s="170"/>
      <c r="H8" s="171"/>
      <c r="I8" s="171"/>
      <c r="J8" s="171"/>
      <c r="K8" s="172"/>
      <c r="L8" s="171"/>
      <c r="M8" s="171"/>
      <c r="N8" s="171"/>
      <c r="O8" s="172"/>
      <c r="P8" s="171"/>
      <c r="Q8" s="171"/>
      <c r="R8" s="171"/>
      <c r="S8" s="172"/>
      <c r="T8" s="173"/>
      <c r="U8" s="174"/>
      <c r="V8" s="175"/>
    </row>
    <row r="9" spans="1:24" ht="12.75">
      <c r="A9" s="27">
        <v>1</v>
      </c>
      <c r="B9" s="26" t="s">
        <v>33</v>
      </c>
      <c r="C9" s="27">
        <v>1984</v>
      </c>
      <c r="D9" s="27" t="s">
        <v>34</v>
      </c>
      <c r="E9" s="176">
        <v>65.2</v>
      </c>
      <c r="F9" s="177">
        <v>0.1351</v>
      </c>
      <c r="G9" s="119">
        <v>2</v>
      </c>
      <c r="H9" s="178">
        <v>165</v>
      </c>
      <c r="I9" s="179">
        <v>-175</v>
      </c>
      <c r="J9" s="179">
        <v>-175</v>
      </c>
      <c r="K9" s="75">
        <v>1</v>
      </c>
      <c r="L9" s="178">
        <v>132.5</v>
      </c>
      <c r="M9" s="180">
        <v>138</v>
      </c>
      <c r="N9" s="179">
        <v>-140</v>
      </c>
      <c r="O9" s="75">
        <v>1</v>
      </c>
      <c r="P9" s="178">
        <v>205</v>
      </c>
      <c r="Q9" s="178">
        <v>215</v>
      </c>
      <c r="R9" s="179">
        <v>-217.5</v>
      </c>
      <c r="S9" s="75">
        <v>1</v>
      </c>
      <c r="T9" s="181">
        <v>518</v>
      </c>
      <c r="U9" s="46">
        <v>69.98</v>
      </c>
      <c r="V9" s="31">
        <v>12</v>
      </c>
      <c r="X9" s="182"/>
    </row>
    <row r="10" spans="1:22" ht="12.75">
      <c r="A10" s="166" t="s">
        <v>35</v>
      </c>
      <c r="B10" s="166"/>
      <c r="C10" s="166"/>
      <c r="D10" s="167"/>
      <c r="E10" s="168"/>
      <c r="F10" s="169"/>
      <c r="G10" s="170"/>
      <c r="H10" s="183"/>
      <c r="I10" s="183"/>
      <c r="J10" s="183"/>
      <c r="K10" s="172"/>
      <c r="L10" s="183"/>
      <c r="M10" s="183"/>
      <c r="N10" s="183"/>
      <c r="O10" s="172"/>
      <c r="P10" s="183"/>
      <c r="Q10" s="183"/>
      <c r="R10" s="183"/>
      <c r="S10" s="172"/>
      <c r="T10" s="173"/>
      <c r="U10" s="174"/>
      <c r="V10" s="175"/>
    </row>
    <row r="11" spans="1:24" ht="12.75">
      <c r="A11" s="27">
        <v>1</v>
      </c>
      <c r="B11" s="26" t="s">
        <v>36</v>
      </c>
      <c r="C11" s="27">
        <v>1997</v>
      </c>
      <c r="D11" s="27" t="s">
        <v>37</v>
      </c>
      <c r="E11" s="176">
        <v>81.56</v>
      </c>
      <c r="F11" s="177">
        <v>0.1167</v>
      </c>
      <c r="G11" s="119">
        <v>3</v>
      </c>
      <c r="H11" s="179">
        <v>-230</v>
      </c>
      <c r="I11" s="178">
        <v>230</v>
      </c>
      <c r="J11" s="179">
        <v>-245</v>
      </c>
      <c r="K11" s="75">
        <v>2</v>
      </c>
      <c r="L11" s="178">
        <v>120</v>
      </c>
      <c r="M11" s="178">
        <v>127.5</v>
      </c>
      <c r="N11" s="178">
        <v>132.5</v>
      </c>
      <c r="O11" s="75">
        <v>2</v>
      </c>
      <c r="P11" s="178">
        <v>235</v>
      </c>
      <c r="Q11" s="179">
        <v>-245</v>
      </c>
      <c r="R11" s="178">
        <v>245</v>
      </c>
      <c r="S11" s="75">
        <v>1</v>
      </c>
      <c r="T11" s="181">
        <v>607.5</v>
      </c>
      <c r="U11" s="46">
        <v>70.9</v>
      </c>
      <c r="V11" s="31">
        <v>12</v>
      </c>
      <c r="X11" s="182"/>
    </row>
    <row r="12" spans="1:24" ht="12.75">
      <c r="A12" s="184" t="s">
        <v>38</v>
      </c>
      <c r="B12" s="26" t="s">
        <v>39</v>
      </c>
      <c r="C12" s="27">
        <v>1996</v>
      </c>
      <c r="D12" s="27" t="s">
        <v>34</v>
      </c>
      <c r="E12" s="176">
        <v>82.8</v>
      </c>
      <c r="F12" s="177">
        <v>0.1156</v>
      </c>
      <c r="G12" s="119">
        <v>4</v>
      </c>
      <c r="H12" s="178">
        <v>255</v>
      </c>
      <c r="I12" s="178">
        <v>270</v>
      </c>
      <c r="J12" s="178">
        <v>280.5</v>
      </c>
      <c r="K12" s="75">
        <v>1</v>
      </c>
      <c r="L12" s="178">
        <v>140</v>
      </c>
      <c r="M12" s="178">
        <v>150</v>
      </c>
      <c r="N12" s="178">
        <v>155</v>
      </c>
      <c r="O12" s="75">
        <v>1</v>
      </c>
      <c r="P12" s="179">
        <v>-260</v>
      </c>
      <c r="Q12" s="179">
        <v>-260</v>
      </c>
      <c r="R12" s="179">
        <v>-260</v>
      </c>
      <c r="S12" s="185" t="s">
        <v>38</v>
      </c>
      <c r="T12" s="181">
        <v>0</v>
      </c>
      <c r="U12" s="46">
        <v>0</v>
      </c>
      <c r="V12" s="31" t="s">
        <v>40</v>
      </c>
      <c r="X12" s="182"/>
    </row>
    <row r="13" spans="1:22" ht="12.75">
      <c r="A13" s="166" t="s">
        <v>41</v>
      </c>
      <c r="B13" s="166"/>
      <c r="C13" s="166"/>
      <c r="D13" s="167"/>
      <c r="E13" s="168"/>
      <c r="F13" s="169"/>
      <c r="G13" s="170"/>
      <c r="H13" s="183"/>
      <c r="I13" s="183"/>
      <c r="J13" s="183"/>
      <c r="K13" s="172"/>
      <c r="L13" s="183"/>
      <c r="M13" s="183"/>
      <c r="N13" s="183"/>
      <c r="O13" s="172"/>
      <c r="P13" s="183"/>
      <c r="Q13" s="183"/>
      <c r="R13" s="183"/>
      <c r="S13" s="172"/>
      <c r="T13" s="173"/>
      <c r="U13" s="174"/>
      <c r="V13" s="175"/>
    </row>
    <row r="14" spans="1:24" ht="12.75">
      <c r="A14" s="184" t="s">
        <v>38</v>
      </c>
      <c r="B14" s="26" t="s">
        <v>42</v>
      </c>
      <c r="C14" s="27">
        <v>1962</v>
      </c>
      <c r="D14" s="27" t="s">
        <v>34</v>
      </c>
      <c r="E14" s="176">
        <v>85.37</v>
      </c>
      <c r="F14" s="177">
        <v>0.1136</v>
      </c>
      <c r="G14" s="119">
        <v>5</v>
      </c>
      <c r="H14" s="178">
        <v>165</v>
      </c>
      <c r="I14" s="178">
        <v>175</v>
      </c>
      <c r="J14" s="178">
        <v>182.5</v>
      </c>
      <c r="K14" s="75">
        <v>1</v>
      </c>
      <c r="L14" s="179">
        <v>-90</v>
      </c>
      <c r="M14" s="179">
        <v>-90</v>
      </c>
      <c r="N14" s="186" t="s">
        <v>43</v>
      </c>
      <c r="O14" s="75">
        <v>1</v>
      </c>
      <c r="P14" s="179">
        <v>-200</v>
      </c>
      <c r="Q14" s="186" t="s">
        <v>43</v>
      </c>
      <c r="R14" s="186" t="s">
        <v>43</v>
      </c>
      <c r="S14" s="75">
        <v>1</v>
      </c>
      <c r="T14" s="181">
        <v>0</v>
      </c>
      <c r="U14" s="46">
        <v>0</v>
      </c>
      <c r="V14" s="31" t="s">
        <v>40</v>
      </c>
      <c r="X14" s="182"/>
    </row>
    <row r="15" spans="1:22" ht="12.75">
      <c r="A15" s="166" t="s">
        <v>44</v>
      </c>
      <c r="B15" s="166"/>
      <c r="C15" s="166"/>
      <c r="D15" s="167"/>
      <c r="E15" s="168"/>
      <c r="F15" s="169"/>
      <c r="G15" s="170"/>
      <c r="H15" s="183"/>
      <c r="I15" s="183"/>
      <c r="J15" s="183"/>
      <c r="K15" s="172"/>
      <c r="L15" s="183"/>
      <c r="M15" s="183"/>
      <c r="N15" s="183"/>
      <c r="O15" s="172"/>
      <c r="P15" s="183"/>
      <c r="Q15" s="183"/>
      <c r="R15" s="183"/>
      <c r="S15" s="172"/>
      <c r="T15" s="173"/>
      <c r="U15" s="174"/>
      <c r="V15" s="175"/>
    </row>
    <row r="16" spans="1:24" ht="12.75">
      <c r="A16" s="27">
        <v>1</v>
      </c>
      <c r="B16" s="26" t="s">
        <v>45</v>
      </c>
      <c r="C16" s="27">
        <v>1995</v>
      </c>
      <c r="D16" s="27" t="s">
        <v>46</v>
      </c>
      <c r="E16" s="176">
        <v>116.25</v>
      </c>
      <c r="F16" s="177">
        <v>0.0979</v>
      </c>
      <c r="G16" s="119">
        <v>6</v>
      </c>
      <c r="H16" s="178">
        <v>285</v>
      </c>
      <c r="I16" s="180">
        <v>300.5</v>
      </c>
      <c r="J16" s="186" t="s">
        <v>43</v>
      </c>
      <c r="K16" s="75">
        <v>1</v>
      </c>
      <c r="L16" s="178">
        <v>185</v>
      </c>
      <c r="M16" s="179">
        <v>-190.5</v>
      </c>
      <c r="N16" s="180">
        <v>190.5</v>
      </c>
      <c r="O16" s="75">
        <v>1</v>
      </c>
      <c r="P16" s="179">
        <v>-220</v>
      </c>
      <c r="Q16" s="178">
        <v>220</v>
      </c>
      <c r="R16" s="178">
        <v>240</v>
      </c>
      <c r="S16" s="75">
        <v>1</v>
      </c>
      <c r="T16" s="181">
        <v>731</v>
      </c>
      <c r="U16" s="46">
        <v>71.56</v>
      </c>
      <c r="V16" s="31">
        <v>12</v>
      </c>
      <c r="X16" s="182"/>
    </row>
    <row r="17" spans="3:24" ht="12.75">
      <c r="C17" s="27"/>
      <c r="E17" s="176"/>
      <c r="F17" s="177"/>
      <c r="G17" s="119"/>
      <c r="H17" s="178"/>
      <c r="I17" s="178"/>
      <c r="J17" s="54"/>
      <c r="L17" s="178"/>
      <c r="M17" s="178"/>
      <c r="N17" s="54"/>
      <c r="P17" s="187"/>
      <c r="Q17" s="54"/>
      <c r="R17" s="187"/>
      <c r="T17" s="188"/>
      <c r="X17" s="189"/>
    </row>
    <row r="19" spans="1:25" ht="12.75">
      <c r="A19" s="167"/>
      <c r="B19" s="166" t="s">
        <v>47</v>
      </c>
      <c r="C19" s="167" t="s">
        <v>48</v>
      </c>
      <c r="D19" s="166" t="s">
        <v>49</v>
      </c>
      <c r="E19" s="166"/>
      <c r="F19" s="166"/>
      <c r="G19" s="170"/>
      <c r="J19" s="26"/>
      <c r="K19" s="26"/>
      <c r="L19" s="26"/>
      <c r="M19" s="26"/>
      <c r="N19" s="190"/>
      <c r="O19" s="191" t="s">
        <v>50</v>
      </c>
      <c r="P19" s="192" t="s">
        <v>51</v>
      </c>
      <c r="Q19" s="26"/>
      <c r="R19" s="26"/>
      <c r="S19" s="26"/>
      <c r="T19" s="26"/>
      <c r="U19" s="26"/>
      <c r="V19" s="26"/>
      <c r="X19" s="145"/>
      <c r="Y19" s="145"/>
    </row>
    <row r="20" spans="1:22" ht="12.75">
      <c r="A20" s="27">
        <v>1</v>
      </c>
      <c r="B20" s="26" t="s">
        <v>52</v>
      </c>
      <c r="C20" s="27">
        <v>12</v>
      </c>
      <c r="D20" s="193" t="s">
        <v>53</v>
      </c>
      <c r="E20" s="26"/>
      <c r="F20" s="194">
        <v>71.56</v>
      </c>
      <c r="G20" s="195" t="s">
        <v>54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2.75">
      <c r="A21" s="27">
        <v>2</v>
      </c>
      <c r="B21" s="26" t="s">
        <v>55</v>
      </c>
      <c r="C21" s="27">
        <v>12</v>
      </c>
      <c r="D21" s="193" t="s">
        <v>53</v>
      </c>
      <c r="E21" s="26"/>
      <c r="F21" s="194">
        <v>70.9</v>
      </c>
      <c r="G21" s="195" t="s">
        <v>54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2.75">
      <c r="A22" s="27">
        <v>3</v>
      </c>
      <c r="B22" s="26" t="s">
        <v>56</v>
      </c>
      <c r="C22" s="27">
        <v>12</v>
      </c>
      <c r="D22" s="193" t="s">
        <v>53</v>
      </c>
      <c r="E22" s="26"/>
      <c r="F22" s="194">
        <v>69.98</v>
      </c>
      <c r="G22" s="195" t="s">
        <v>54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3:22" ht="12.75">
      <c r="C23" s="27"/>
      <c r="D23" s="193"/>
      <c r="E23" s="26"/>
      <c r="F23" s="194"/>
      <c r="G23" s="19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3:22" ht="12.75">
      <c r="C24" s="27"/>
      <c r="D24" s="193"/>
      <c r="E24" s="26"/>
      <c r="F24" s="194"/>
      <c r="G24" s="195"/>
      <c r="J24" s="196"/>
      <c r="K24" s="27"/>
      <c r="L24" s="26"/>
      <c r="M24" s="26"/>
      <c r="N24" s="26"/>
      <c r="O24" s="26"/>
      <c r="P24" s="26"/>
      <c r="Q24" s="27"/>
      <c r="R24" s="193"/>
      <c r="S24" s="26"/>
      <c r="T24" s="196"/>
      <c r="U24" s="26"/>
      <c r="V24" s="26"/>
    </row>
    <row r="25" spans="1:23" ht="12.75">
      <c r="A25" s="167"/>
      <c r="B25" s="166" t="s">
        <v>22</v>
      </c>
      <c r="C25" s="167"/>
      <c r="D25" s="167"/>
      <c r="E25" s="197"/>
      <c r="F25" s="198"/>
      <c r="G25" s="183"/>
      <c r="H25" s="183"/>
      <c r="I25" s="183"/>
      <c r="J25" s="198"/>
      <c r="K25" s="198"/>
      <c r="L25" s="198"/>
      <c r="M25" s="26"/>
      <c r="N25" s="26"/>
      <c r="P25" s="111" t="s">
        <v>24</v>
      </c>
      <c r="Q25" s="111"/>
      <c r="R25" s="111"/>
      <c r="S25" s="111"/>
      <c r="T25" s="111"/>
      <c r="U25" s="111"/>
      <c r="V25" s="111"/>
      <c r="W25" s="144"/>
    </row>
    <row r="26" spans="1:23" ht="12.75">
      <c r="A26" s="199"/>
      <c r="B26" s="200" t="s">
        <v>15</v>
      </c>
      <c r="D26" s="199" t="s">
        <v>16</v>
      </c>
      <c r="E26" s="137" t="s">
        <v>23</v>
      </c>
      <c r="F26" s="201" t="s">
        <v>17</v>
      </c>
      <c r="H26" s="54" t="s">
        <v>0</v>
      </c>
      <c r="I26" s="202"/>
      <c r="J26" s="203" t="s">
        <v>18</v>
      </c>
      <c r="K26" s="26"/>
      <c r="L26" s="204" t="s">
        <v>19</v>
      </c>
      <c r="M26" s="26"/>
      <c r="N26" s="26"/>
      <c r="P26" s="205"/>
      <c r="Q26" s="206"/>
      <c r="R26" s="75"/>
      <c r="S26" s="54"/>
      <c r="T26" s="190"/>
      <c r="U26" s="27"/>
      <c r="V26" s="27"/>
      <c r="W26" s="144"/>
    </row>
    <row r="27" spans="1:26" ht="12.75">
      <c r="A27" s="27">
        <v>1</v>
      </c>
      <c r="B27" s="26" t="s">
        <v>45</v>
      </c>
      <c r="C27" s="207"/>
      <c r="D27" s="27" t="s">
        <v>46</v>
      </c>
      <c r="E27" s="126" t="s">
        <v>57</v>
      </c>
      <c r="F27" s="208">
        <v>731</v>
      </c>
      <c r="G27" s="209"/>
      <c r="H27" s="188">
        <v>731</v>
      </c>
      <c r="I27" s="26"/>
      <c r="J27" s="210" t="s">
        <v>58</v>
      </c>
      <c r="K27" s="26"/>
      <c r="L27" s="145">
        <v>1</v>
      </c>
      <c r="M27" s="26"/>
      <c r="N27" s="26"/>
      <c r="P27" s="211" t="s">
        <v>59</v>
      </c>
      <c r="Q27" s="206"/>
      <c r="R27" s="75"/>
      <c r="S27" s="54"/>
      <c r="T27" s="190"/>
      <c r="U27" s="27"/>
      <c r="V27" s="27"/>
      <c r="X27" s="212"/>
      <c r="Y27" s="145"/>
      <c r="Z27" s="145"/>
    </row>
    <row r="28" spans="1:26" ht="12.75">
      <c r="A28" s="27">
        <v>2</v>
      </c>
      <c r="B28" s="26" t="s">
        <v>36</v>
      </c>
      <c r="C28" s="207"/>
      <c r="D28" s="27" t="s">
        <v>37</v>
      </c>
      <c r="E28" s="126" t="s">
        <v>60</v>
      </c>
      <c r="F28" s="208">
        <v>607.5</v>
      </c>
      <c r="G28" s="209"/>
      <c r="H28" s="188">
        <v>607.5</v>
      </c>
      <c r="I28" s="26"/>
      <c r="J28" s="210" t="s">
        <v>61</v>
      </c>
      <c r="K28" s="26"/>
      <c r="L28" s="145">
        <v>1</v>
      </c>
      <c r="M28" s="26"/>
      <c r="N28" s="26"/>
      <c r="P28" s="211" t="s">
        <v>62</v>
      </c>
      <c r="Q28" s="206"/>
      <c r="R28" s="75"/>
      <c r="S28" s="54"/>
      <c r="T28" s="190"/>
      <c r="U28" s="27"/>
      <c r="V28" s="27"/>
      <c r="X28" s="212"/>
      <c r="Y28" s="145"/>
      <c r="Z28" s="145"/>
    </row>
    <row r="29" spans="1:26" ht="12.75">
      <c r="A29" s="27">
        <v>3</v>
      </c>
      <c r="B29" s="26" t="s">
        <v>33</v>
      </c>
      <c r="C29" s="207"/>
      <c r="D29" s="27" t="s">
        <v>34</v>
      </c>
      <c r="E29" s="126" t="s">
        <v>63</v>
      </c>
      <c r="F29" s="196">
        <v>518</v>
      </c>
      <c r="G29" s="213"/>
      <c r="H29" s="181">
        <v>518</v>
      </c>
      <c r="I29" s="188"/>
      <c r="J29" s="210" t="s">
        <v>64</v>
      </c>
      <c r="K29" s="26"/>
      <c r="L29" s="145">
        <v>1</v>
      </c>
      <c r="M29" s="145"/>
      <c r="N29" s="26"/>
      <c r="P29" s="211" t="s">
        <v>65</v>
      </c>
      <c r="Q29" s="206"/>
      <c r="R29" s="75"/>
      <c r="S29" s="54"/>
      <c r="T29" s="190"/>
      <c r="U29" s="27"/>
      <c r="V29" s="27"/>
      <c r="X29" s="214"/>
      <c r="Y29" s="145"/>
      <c r="Z29" s="145"/>
    </row>
    <row r="30" spans="3:26" ht="12.75">
      <c r="C30" s="207"/>
      <c r="E30" s="26"/>
      <c r="F30" s="126"/>
      <c r="G30" s="26"/>
      <c r="H30" s="213"/>
      <c r="I30" s="209"/>
      <c r="J30" s="188"/>
      <c r="K30" s="26"/>
      <c r="L30" s="26"/>
      <c r="M30" s="210"/>
      <c r="N30" s="145"/>
      <c r="P30" s="211"/>
      <c r="Q30" s="206"/>
      <c r="R30" s="75"/>
      <c r="S30" s="54"/>
      <c r="T30" s="190"/>
      <c r="U30" s="27"/>
      <c r="V30" s="27"/>
      <c r="X30" s="214"/>
      <c r="Y30" s="145"/>
      <c r="Z30" s="145"/>
    </row>
    <row r="31" spans="3:26" ht="12.75">
      <c r="C31" s="207"/>
      <c r="E31" s="26"/>
      <c r="F31" s="126"/>
      <c r="G31" s="26"/>
      <c r="H31" s="213"/>
      <c r="I31" s="209"/>
      <c r="J31" s="188"/>
      <c r="K31" s="26"/>
      <c r="L31" s="26"/>
      <c r="M31" s="210"/>
      <c r="N31" s="145"/>
      <c r="P31" s="211"/>
      <c r="Q31" s="206"/>
      <c r="R31" s="75"/>
      <c r="S31" s="54"/>
      <c r="T31" s="190"/>
      <c r="U31" s="27"/>
      <c r="V31" s="27"/>
      <c r="X31" s="214"/>
      <c r="Y31" s="145"/>
      <c r="Z31" s="145"/>
    </row>
    <row r="32" spans="3:26" ht="12.75">
      <c r="C32" s="207"/>
      <c r="E32" s="26"/>
      <c r="F32" s="126"/>
      <c r="G32" s="26"/>
      <c r="H32" s="213"/>
      <c r="I32" s="209"/>
      <c r="J32" s="188"/>
      <c r="K32" s="26"/>
      <c r="L32" s="26"/>
      <c r="M32" s="210"/>
      <c r="N32" s="145"/>
      <c r="P32" s="211"/>
      <c r="Q32" s="206"/>
      <c r="R32" s="75"/>
      <c r="S32" s="54"/>
      <c r="T32" s="190"/>
      <c r="U32" s="27"/>
      <c r="V32" s="27"/>
      <c r="X32" s="214"/>
      <c r="Y32" s="145"/>
      <c r="Z32" s="145"/>
    </row>
    <row r="33" spans="3:26" ht="12.75">
      <c r="C33" s="207"/>
      <c r="E33" s="26"/>
      <c r="F33" s="126"/>
      <c r="G33" s="26"/>
      <c r="H33" s="213"/>
      <c r="I33" s="209"/>
      <c r="J33" s="188"/>
      <c r="K33" s="26"/>
      <c r="L33" s="26"/>
      <c r="M33" s="210"/>
      <c r="N33" s="145"/>
      <c r="P33" s="211"/>
      <c r="Q33" s="206"/>
      <c r="R33" s="75"/>
      <c r="S33" s="54"/>
      <c r="T33" s="190"/>
      <c r="U33" s="27"/>
      <c r="V33" s="27"/>
      <c r="X33" s="214"/>
      <c r="Y33" s="145"/>
      <c r="Z33" s="145"/>
    </row>
    <row r="34" spans="3:26" ht="12.75">
      <c r="C34" s="207"/>
      <c r="E34" s="26"/>
      <c r="F34" s="126"/>
      <c r="G34" s="26"/>
      <c r="H34" s="213"/>
      <c r="I34" s="209"/>
      <c r="J34" s="188"/>
      <c r="K34" s="26"/>
      <c r="L34" s="26"/>
      <c r="M34" s="210"/>
      <c r="N34" s="145"/>
      <c r="P34" s="211"/>
      <c r="Q34" s="206"/>
      <c r="R34" s="75"/>
      <c r="S34" s="54"/>
      <c r="T34" s="190"/>
      <c r="U34" s="27"/>
      <c r="V34" s="27"/>
      <c r="X34" s="214"/>
      <c r="Y34" s="145"/>
      <c r="Z34" s="145"/>
    </row>
    <row r="35" spans="3:26" ht="12.75">
      <c r="C35" s="207"/>
      <c r="E35" s="26"/>
      <c r="F35" s="126"/>
      <c r="G35" s="26"/>
      <c r="H35" s="213"/>
      <c r="I35" s="209"/>
      <c r="J35" s="188"/>
      <c r="K35" s="26"/>
      <c r="L35" s="26"/>
      <c r="M35" s="210"/>
      <c r="N35" s="145"/>
      <c r="P35" s="211"/>
      <c r="Q35" s="206"/>
      <c r="R35" s="75"/>
      <c r="S35" s="54"/>
      <c r="T35" s="190"/>
      <c r="U35" s="27"/>
      <c r="V35" s="27"/>
      <c r="X35" s="214"/>
      <c r="Y35" s="145"/>
      <c r="Z35" s="145"/>
    </row>
    <row r="36" spans="3:26" ht="12.75">
      <c r="C36" s="207"/>
      <c r="E36" s="26"/>
      <c r="F36" s="126"/>
      <c r="G36" s="26"/>
      <c r="H36" s="213"/>
      <c r="I36" s="209"/>
      <c r="J36" s="188"/>
      <c r="K36" s="26"/>
      <c r="L36" s="26"/>
      <c r="M36" s="210"/>
      <c r="N36" s="145"/>
      <c r="P36" s="211"/>
      <c r="Q36" s="206"/>
      <c r="R36" s="75"/>
      <c r="S36" s="54"/>
      <c r="T36" s="190"/>
      <c r="U36" s="27"/>
      <c r="V36" s="27"/>
      <c r="X36" s="214"/>
      <c r="Y36" s="145"/>
      <c r="Z36" s="145"/>
    </row>
    <row r="37" spans="3:26" ht="12.75">
      <c r="C37" s="207"/>
      <c r="E37" s="26"/>
      <c r="F37" s="126"/>
      <c r="G37" s="26"/>
      <c r="H37" s="213"/>
      <c r="I37" s="209"/>
      <c r="J37" s="188"/>
      <c r="K37" s="26"/>
      <c r="L37" s="26"/>
      <c r="M37" s="210"/>
      <c r="N37" s="145"/>
      <c r="P37" s="211"/>
      <c r="Q37" s="206"/>
      <c r="R37" s="75"/>
      <c r="S37" s="54"/>
      <c r="T37" s="190"/>
      <c r="U37" s="27"/>
      <c r="V37" s="27"/>
      <c r="X37" s="214"/>
      <c r="Y37" s="145"/>
      <c r="Z37" s="145"/>
    </row>
    <row r="38" spans="3:26" ht="12.75">
      <c r="C38" s="207"/>
      <c r="E38" s="26"/>
      <c r="F38" s="126"/>
      <c r="G38" s="26"/>
      <c r="H38" s="213"/>
      <c r="I38" s="209"/>
      <c r="J38" s="188"/>
      <c r="K38" s="26"/>
      <c r="L38" s="26"/>
      <c r="M38" s="210"/>
      <c r="N38" s="145"/>
      <c r="P38" s="211"/>
      <c r="Q38" s="206"/>
      <c r="R38" s="75"/>
      <c r="S38" s="54"/>
      <c r="T38" s="190"/>
      <c r="U38" s="27"/>
      <c r="V38" s="27"/>
      <c r="X38" s="214"/>
      <c r="Y38" s="145"/>
      <c r="Z38" s="145"/>
    </row>
    <row r="39" spans="3:26" ht="12.75">
      <c r="C39" s="207"/>
      <c r="E39" s="26"/>
      <c r="F39" s="126"/>
      <c r="G39" s="26"/>
      <c r="H39" s="213"/>
      <c r="I39" s="209"/>
      <c r="J39" s="188"/>
      <c r="K39" s="26"/>
      <c r="L39" s="26"/>
      <c r="M39" s="210"/>
      <c r="N39" s="145"/>
      <c r="P39" s="211"/>
      <c r="Q39" s="206"/>
      <c r="R39" s="75"/>
      <c r="S39" s="54"/>
      <c r="T39" s="190"/>
      <c r="U39" s="27"/>
      <c r="V39" s="27"/>
      <c r="X39" s="214"/>
      <c r="Y39" s="145"/>
      <c r="Z39" s="145"/>
    </row>
    <row r="40" spans="3:26" ht="12.75">
      <c r="C40" s="207"/>
      <c r="E40" s="26"/>
      <c r="F40" s="126"/>
      <c r="G40" s="26"/>
      <c r="H40" s="213"/>
      <c r="I40" s="209"/>
      <c r="J40" s="188"/>
      <c r="K40" s="26"/>
      <c r="L40" s="26"/>
      <c r="M40" s="210"/>
      <c r="N40" s="145"/>
      <c r="P40" s="211"/>
      <c r="Q40" s="206"/>
      <c r="R40" s="75"/>
      <c r="S40" s="54"/>
      <c r="T40" s="190"/>
      <c r="U40" s="27"/>
      <c r="V40" s="27"/>
      <c r="X40" s="214"/>
      <c r="Y40" s="145"/>
      <c r="Z40" s="145"/>
    </row>
    <row r="41" spans="3:26" ht="12.75">
      <c r="C41" s="207"/>
      <c r="E41" s="26"/>
      <c r="F41" s="126"/>
      <c r="G41" s="26"/>
      <c r="H41" s="213"/>
      <c r="I41" s="209"/>
      <c r="J41" s="188"/>
      <c r="K41" s="26"/>
      <c r="L41" s="26"/>
      <c r="M41" s="210"/>
      <c r="N41" s="145"/>
      <c r="P41" s="205"/>
      <c r="Q41" s="205"/>
      <c r="R41" s="206"/>
      <c r="T41" s="54"/>
      <c r="U41" s="190"/>
      <c r="V41" s="27"/>
      <c r="X41" s="214"/>
      <c r="Y41" s="145"/>
      <c r="Z41" s="145"/>
    </row>
    <row r="42" spans="3:26" ht="12.75">
      <c r="C42" s="207"/>
      <c r="E42" s="26"/>
      <c r="F42" s="126"/>
      <c r="G42" s="26"/>
      <c r="H42" s="213"/>
      <c r="I42" s="209"/>
      <c r="J42" s="188"/>
      <c r="K42" s="26"/>
      <c r="L42" s="26"/>
      <c r="M42" s="210"/>
      <c r="N42" s="145"/>
      <c r="P42" s="205"/>
      <c r="Q42" s="205"/>
      <c r="R42" s="206"/>
      <c r="T42" s="54"/>
      <c r="U42" s="190"/>
      <c r="V42" s="27"/>
      <c r="X42" s="214"/>
      <c r="Y42" s="145"/>
      <c r="Z42" s="145"/>
    </row>
    <row r="43" spans="3:26" ht="12.75">
      <c r="C43" s="207"/>
      <c r="E43" s="26"/>
      <c r="F43" s="126"/>
      <c r="G43" s="26"/>
      <c r="H43" s="213"/>
      <c r="I43" s="209"/>
      <c r="J43" s="188"/>
      <c r="K43" s="26"/>
      <c r="L43" s="26"/>
      <c r="M43" s="210"/>
      <c r="N43" s="145"/>
      <c r="P43" s="205"/>
      <c r="Q43" s="205"/>
      <c r="R43" s="206"/>
      <c r="T43" s="54"/>
      <c r="U43" s="190"/>
      <c r="V43" s="27"/>
      <c r="X43" s="214"/>
      <c r="Y43" s="145"/>
      <c r="Z43" s="145"/>
    </row>
    <row r="44" spans="3:26" ht="12.75">
      <c r="C44" s="207"/>
      <c r="E44" s="26"/>
      <c r="F44" s="126"/>
      <c r="G44" s="26"/>
      <c r="H44" s="213"/>
      <c r="I44" s="209"/>
      <c r="J44" s="188"/>
      <c r="K44" s="26"/>
      <c r="L44" s="26"/>
      <c r="M44" s="210"/>
      <c r="N44" s="145"/>
      <c r="P44" s="205"/>
      <c r="Q44" s="205"/>
      <c r="R44" s="206"/>
      <c r="T44" s="54"/>
      <c r="U44" s="190"/>
      <c r="V44" s="27"/>
      <c r="X44" s="214"/>
      <c r="Y44" s="145"/>
      <c r="Z44" s="145"/>
    </row>
    <row r="45" spans="3:26" ht="12.75">
      <c r="C45" s="207"/>
      <c r="E45" s="26"/>
      <c r="F45" s="126"/>
      <c r="G45" s="26"/>
      <c r="H45" s="213"/>
      <c r="I45" s="209"/>
      <c r="J45" s="188"/>
      <c r="K45" s="26"/>
      <c r="L45" s="26"/>
      <c r="M45" s="210"/>
      <c r="N45" s="145"/>
      <c r="P45" s="205"/>
      <c r="Q45" s="205"/>
      <c r="R45" s="206"/>
      <c r="T45" s="54"/>
      <c r="U45" s="190"/>
      <c r="V45" s="27"/>
      <c r="X45" s="214"/>
      <c r="Y45" s="145"/>
      <c r="Z45" s="145"/>
    </row>
    <row r="46" spans="3:26" ht="12.75">
      <c r="C46" s="207"/>
      <c r="E46" s="26"/>
      <c r="F46" s="126"/>
      <c r="G46" s="26"/>
      <c r="H46" s="213"/>
      <c r="I46" s="209"/>
      <c r="J46" s="188"/>
      <c r="K46" s="26"/>
      <c r="L46" s="26"/>
      <c r="M46" s="210"/>
      <c r="N46" s="145"/>
      <c r="P46" s="205"/>
      <c r="Q46" s="205"/>
      <c r="R46" s="206"/>
      <c r="T46" s="54"/>
      <c r="U46" s="190"/>
      <c r="V46" s="27"/>
      <c r="X46" s="214"/>
      <c r="Y46" s="145"/>
      <c r="Z46" s="145"/>
    </row>
    <row r="47" spans="6:21" s="28" customFormat="1" ht="12.75">
      <c r="F47" s="215"/>
      <c r="G47" s="216"/>
      <c r="I47" s="217"/>
      <c r="J47" s="217"/>
      <c r="K47" s="218"/>
      <c r="L47" s="217"/>
      <c r="M47" s="217"/>
      <c r="N47" s="217"/>
      <c r="O47" s="218"/>
      <c r="P47" s="217"/>
      <c r="Q47" s="217"/>
      <c r="R47" s="217"/>
      <c r="S47" s="218"/>
      <c r="T47" s="219"/>
      <c r="U47" s="220"/>
    </row>
    <row r="48" spans="6:21" s="28" customFormat="1" ht="12.75">
      <c r="F48" s="215"/>
      <c r="G48" s="216"/>
      <c r="I48" s="217"/>
      <c r="J48" s="217"/>
      <c r="K48" s="218"/>
      <c r="L48" s="217"/>
      <c r="M48" s="217"/>
      <c r="N48" s="217"/>
      <c r="O48" s="218"/>
      <c r="P48" s="217"/>
      <c r="Q48" s="217"/>
      <c r="R48" s="217"/>
      <c r="S48" s="218"/>
      <c r="T48" s="219"/>
      <c r="U48" s="220"/>
    </row>
    <row r="49" spans="6:21" s="28" customFormat="1" ht="12.75">
      <c r="F49" s="215"/>
      <c r="G49" s="216"/>
      <c r="I49" s="217"/>
      <c r="J49" s="217"/>
      <c r="K49" s="218"/>
      <c r="L49" s="217"/>
      <c r="M49" s="217"/>
      <c r="N49" s="217"/>
      <c r="O49" s="218"/>
      <c r="P49" s="217"/>
      <c r="Q49" s="217"/>
      <c r="R49" s="217"/>
      <c r="S49" s="218"/>
      <c r="T49" s="219"/>
      <c r="U49" s="220"/>
    </row>
    <row r="50" spans="6:21" s="28" customFormat="1" ht="12.75">
      <c r="F50" s="215"/>
      <c r="G50" s="216"/>
      <c r="H50" s="217"/>
      <c r="I50" s="217"/>
      <c r="J50" s="217"/>
      <c r="K50" s="218"/>
      <c r="L50" s="217"/>
      <c r="M50" s="217"/>
      <c r="N50" s="217"/>
      <c r="O50" s="218"/>
      <c r="P50" s="217"/>
      <c r="Q50" s="217"/>
      <c r="R50" s="217"/>
      <c r="S50" s="218"/>
      <c r="T50" s="219"/>
      <c r="U50" s="220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2">
    <cfRule type="containsText" priority="5" dxfId="19" operator="containsText" stopIfTrue="1" text="M1">
      <formula>NOT(ISERROR(SEARCH("M1",D12)))</formula>
    </cfRule>
    <cfRule type="containsText" priority="6" dxfId="20" operator="containsText" text="SNR">
      <formula>NOT(ISERROR(SEARCH("SNR",D12)))</formula>
    </cfRule>
    <cfRule type="containsText" priority="7" dxfId="21" operator="containsText" text="JUN">
      <formula>NOT(ISERROR(SEARCH("JUN",D12)))</formula>
    </cfRule>
    <cfRule type="containsText" priority="8" dxfId="2" operator="containsText" text="SBJ">
      <formula>NOT(ISERROR(SEARCH("SBJ",D12)))</formula>
    </cfRule>
  </conditionalFormatting>
  <conditionalFormatting sqref="H9:S9 H11:S12 H14:S14 H16:S17">
    <cfRule type="cellIs" priority="4" dxfId="0" operator="lessThan" stopIfTrue="1">
      <formula>0</formula>
    </cfRule>
  </conditionalFormatting>
  <conditionalFormatting sqref="P41:R46">
    <cfRule type="cellIs" priority="3" dxfId="0" operator="lessThan" stopIfTrue="1">
      <formula>0</formula>
    </cfRule>
  </conditionalFormatting>
  <conditionalFormatting sqref="P26:Q40 P25">
    <cfRule type="cellIs" priority="2" dxfId="0" operator="lessThan" stopIfTrue="1">
      <formula>0</formula>
    </cfRule>
  </conditionalFormatting>
  <conditionalFormatting sqref="N19:P19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19" customWidth="1"/>
    <col min="8" max="10" width="6.7109375" style="59" customWidth="1"/>
    <col min="11" max="11" width="3.7109375" style="75" customWidth="1"/>
    <col min="12" max="14" width="6.7109375" style="59" customWidth="1"/>
    <col min="15" max="15" width="3.7109375" style="75" customWidth="1"/>
    <col min="16" max="18" width="6.7109375" style="59" customWidth="1"/>
    <col min="19" max="19" width="3.7109375" style="75" customWidth="1"/>
    <col min="20" max="20" width="7.7109375" style="54" customWidth="1"/>
    <col min="21" max="21" width="7.7109375" style="46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80"/>
      <c r="H1" s="55"/>
      <c r="I1" s="55"/>
      <c r="J1" s="60" t="s">
        <v>1</v>
      </c>
      <c r="K1" s="70"/>
      <c r="L1" s="55"/>
      <c r="M1" s="55"/>
      <c r="N1" s="55"/>
      <c r="O1" s="70"/>
      <c r="P1" s="55"/>
      <c r="Q1" s="55"/>
      <c r="R1" s="55"/>
      <c r="S1" s="70"/>
      <c r="T1" s="66"/>
      <c r="U1" s="40"/>
      <c r="V1" s="3"/>
    </row>
    <row r="2" spans="2:22" s="1" customFormat="1" ht="15">
      <c r="B2" s="2"/>
      <c r="C2" s="2"/>
      <c r="D2" s="2"/>
      <c r="E2" s="3"/>
      <c r="F2" s="2"/>
      <c r="G2" s="80"/>
      <c r="H2" s="55"/>
      <c r="I2" s="55"/>
      <c r="J2" s="60" t="s">
        <v>25</v>
      </c>
      <c r="K2" s="70"/>
      <c r="L2" s="55"/>
      <c r="M2" s="55"/>
      <c r="N2" s="55"/>
      <c r="O2" s="70"/>
      <c r="P2" s="55"/>
      <c r="Q2" s="55"/>
      <c r="R2" s="55"/>
      <c r="S2" s="70"/>
      <c r="T2" s="66"/>
      <c r="U2" s="40"/>
      <c r="V2" s="3"/>
    </row>
    <row r="3" spans="2:22" s="1" customFormat="1" ht="15">
      <c r="B3" s="2"/>
      <c r="C3" s="2"/>
      <c r="D3" s="2"/>
      <c r="E3" s="3"/>
      <c r="F3" s="2"/>
      <c r="G3" s="80"/>
      <c r="H3" s="55"/>
      <c r="I3" s="55"/>
      <c r="J3" s="61" t="s">
        <v>26</v>
      </c>
      <c r="K3" s="70"/>
      <c r="L3" s="55"/>
      <c r="M3" s="55"/>
      <c r="N3" s="55"/>
      <c r="O3" s="70"/>
      <c r="P3" s="55"/>
      <c r="Q3" s="55"/>
      <c r="R3" s="55"/>
      <c r="S3" s="70"/>
      <c r="T3" s="66"/>
      <c r="U3" s="40"/>
      <c r="V3" s="3"/>
    </row>
    <row r="4" spans="2:22" s="35" customFormat="1" ht="15">
      <c r="B4" s="23"/>
      <c r="C4" s="36"/>
      <c r="D4" s="36"/>
      <c r="E4" s="37"/>
      <c r="F4" s="36"/>
      <c r="G4" s="80"/>
      <c r="H4" s="56"/>
      <c r="I4" s="56"/>
      <c r="J4" s="62" t="s">
        <v>27</v>
      </c>
      <c r="K4" s="70"/>
      <c r="L4" s="56"/>
      <c r="M4" s="56"/>
      <c r="N4" s="56"/>
      <c r="O4" s="70"/>
      <c r="P4" s="56"/>
      <c r="Q4" s="56"/>
      <c r="R4" s="56"/>
      <c r="S4" s="70"/>
      <c r="T4" s="88"/>
      <c r="U4" s="41"/>
      <c r="V4" s="37"/>
    </row>
    <row r="5" spans="1:26" s="1" customFormat="1" ht="12.75">
      <c r="A5" s="109" t="s">
        <v>2</v>
      </c>
      <c r="B5" s="99">
        <v>45268</v>
      </c>
      <c r="C5" s="32"/>
      <c r="D5" s="32"/>
      <c r="E5" s="33"/>
      <c r="F5" s="32"/>
      <c r="G5" s="81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47"/>
      <c r="U5" s="42"/>
      <c r="V5" s="33"/>
      <c r="W5" s="6"/>
      <c r="X5" s="7"/>
      <c r="Y5" s="7"/>
      <c r="Z5" s="7"/>
    </row>
    <row r="6" spans="1:26" s="12" customFormat="1" ht="13.5">
      <c r="A6" s="8" t="s">
        <v>21</v>
      </c>
      <c r="B6" s="9"/>
      <c r="C6" s="9"/>
      <c r="D6" s="9"/>
      <c r="E6" s="30"/>
      <c r="F6" s="9"/>
      <c r="G6" s="82"/>
      <c r="H6" s="57"/>
      <c r="I6" s="57"/>
      <c r="J6" s="57"/>
      <c r="K6" s="71"/>
      <c r="L6" s="57"/>
      <c r="M6" s="57"/>
      <c r="N6" s="57"/>
      <c r="O6" s="71"/>
      <c r="P6" s="57"/>
      <c r="Q6" s="57"/>
      <c r="R6" s="57"/>
      <c r="S6" s="71"/>
      <c r="T6" s="48"/>
      <c r="U6" s="43"/>
      <c r="V6" s="30"/>
      <c r="W6" s="10"/>
      <c r="X6" s="11"/>
      <c r="Y6" s="11"/>
      <c r="Z6" s="11"/>
    </row>
    <row r="7" spans="1:26" s="12" customFormat="1" ht="12.75">
      <c r="A7" s="13"/>
      <c r="B7" s="14" t="s">
        <v>20</v>
      </c>
      <c r="C7" s="13" t="s">
        <v>5</v>
      </c>
      <c r="D7" s="13" t="s">
        <v>6</v>
      </c>
      <c r="E7" s="89" t="s">
        <v>7</v>
      </c>
      <c r="F7" s="13" t="s">
        <v>8</v>
      </c>
      <c r="G7" s="83" t="s">
        <v>9</v>
      </c>
      <c r="H7" s="124" t="s">
        <v>10</v>
      </c>
      <c r="I7" s="124"/>
      <c r="J7" s="124"/>
      <c r="K7" s="125"/>
      <c r="L7" s="124" t="s">
        <v>11</v>
      </c>
      <c r="M7" s="124"/>
      <c r="N7" s="124"/>
      <c r="O7" s="125"/>
      <c r="P7" s="124" t="s">
        <v>12</v>
      </c>
      <c r="Q7" s="124"/>
      <c r="R7" s="124"/>
      <c r="S7" s="125"/>
      <c r="T7" s="49" t="s">
        <v>13</v>
      </c>
      <c r="U7" s="44" t="s">
        <v>14</v>
      </c>
      <c r="V7" s="15" t="s">
        <v>48</v>
      </c>
      <c r="W7" s="10"/>
      <c r="X7" s="11"/>
      <c r="Y7" s="11"/>
      <c r="Z7" s="11"/>
    </row>
    <row r="8" spans="1:22" s="1" customFormat="1" ht="12.75">
      <c r="A8" s="18" t="s">
        <v>129</v>
      </c>
      <c r="B8" s="18"/>
      <c r="C8" s="18"/>
      <c r="D8" s="18"/>
      <c r="E8" s="69"/>
      <c r="F8" s="18"/>
      <c r="G8" s="84"/>
      <c r="H8" s="50"/>
      <c r="I8" s="50"/>
      <c r="J8" s="50"/>
      <c r="K8" s="72"/>
      <c r="L8" s="50"/>
      <c r="M8" s="50"/>
      <c r="N8" s="50"/>
      <c r="O8" s="72"/>
      <c r="P8" s="50"/>
      <c r="Q8" s="50"/>
      <c r="R8" s="50"/>
      <c r="S8" s="72"/>
      <c r="T8" s="50"/>
      <c r="U8" s="45"/>
      <c r="V8" s="69"/>
    </row>
    <row r="9" spans="1:22" s="1" customFormat="1" ht="12.75">
      <c r="A9" s="4">
        <v>1</v>
      </c>
      <c r="B9" s="1" t="s">
        <v>92</v>
      </c>
      <c r="C9" s="4">
        <v>1998</v>
      </c>
      <c r="D9" s="4" t="s">
        <v>93</v>
      </c>
      <c r="E9" s="226">
        <v>51.76</v>
      </c>
      <c r="F9" s="231">
        <v>0.2535</v>
      </c>
      <c r="G9" s="227">
        <v>1</v>
      </c>
      <c r="H9" s="228">
        <v>110</v>
      </c>
      <c r="I9" s="228">
        <v>115</v>
      </c>
      <c r="J9" s="228">
        <v>120</v>
      </c>
      <c r="K9" s="68">
        <v>1</v>
      </c>
      <c r="L9" s="228">
        <v>60</v>
      </c>
      <c r="M9" s="228">
        <v>62.5</v>
      </c>
      <c r="N9" s="228">
        <v>65</v>
      </c>
      <c r="O9" s="68">
        <v>1</v>
      </c>
      <c r="P9" s="228">
        <v>130</v>
      </c>
      <c r="Q9" s="228">
        <v>140</v>
      </c>
      <c r="R9" s="228">
        <v>145</v>
      </c>
      <c r="S9" s="68">
        <v>1</v>
      </c>
      <c r="T9" s="53">
        <v>330</v>
      </c>
      <c r="U9" s="229">
        <v>83.66</v>
      </c>
      <c r="V9" s="5">
        <v>12</v>
      </c>
    </row>
    <row r="10" spans="1:22" s="1" customFormat="1" ht="12.75">
      <c r="A10" s="18" t="s">
        <v>94</v>
      </c>
      <c r="B10" s="18"/>
      <c r="C10" s="18"/>
      <c r="D10" s="18"/>
      <c r="E10" s="69"/>
      <c r="F10" s="94"/>
      <c r="G10" s="84"/>
      <c r="H10" s="50"/>
      <c r="I10" s="50"/>
      <c r="J10" s="50"/>
      <c r="K10" s="72"/>
      <c r="L10" s="50"/>
      <c r="M10" s="50"/>
      <c r="N10" s="50"/>
      <c r="O10" s="72"/>
      <c r="P10" s="50"/>
      <c r="Q10" s="50"/>
      <c r="R10" s="50"/>
      <c r="S10" s="72"/>
      <c r="T10" s="50"/>
      <c r="U10" s="45"/>
      <c r="V10" s="69"/>
    </row>
    <row r="11" spans="1:22" s="1" customFormat="1" ht="12.75">
      <c r="A11" s="4">
        <v>1</v>
      </c>
      <c r="B11" s="1" t="s">
        <v>95</v>
      </c>
      <c r="C11" s="4">
        <v>2001</v>
      </c>
      <c r="D11" s="4" t="s">
        <v>96</v>
      </c>
      <c r="E11" s="226">
        <v>56.44</v>
      </c>
      <c r="F11" s="231">
        <v>0.2363</v>
      </c>
      <c r="G11" s="227">
        <v>3</v>
      </c>
      <c r="H11" s="228">
        <v>90</v>
      </c>
      <c r="I11" s="228">
        <v>95</v>
      </c>
      <c r="J11" s="228">
        <v>100</v>
      </c>
      <c r="K11" s="68">
        <v>2</v>
      </c>
      <c r="L11" s="228">
        <v>60</v>
      </c>
      <c r="M11" s="228">
        <v>62.5</v>
      </c>
      <c r="N11" s="228">
        <v>65</v>
      </c>
      <c r="O11" s="68">
        <v>1</v>
      </c>
      <c r="P11" s="228">
        <v>125</v>
      </c>
      <c r="Q11" s="228">
        <v>135</v>
      </c>
      <c r="R11" s="228">
        <v>137.5</v>
      </c>
      <c r="S11" s="68">
        <v>1</v>
      </c>
      <c r="T11" s="53">
        <v>302.5</v>
      </c>
      <c r="U11" s="38">
        <v>71.48</v>
      </c>
      <c r="V11" s="5">
        <v>12</v>
      </c>
    </row>
    <row r="12" spans="1:22" s="1" customFormat="1" ht="12.75">
      <c r="A12" s="4">
        <v>2</v>
      </c>
      <c r="B12" s="1" t="s">
        <v>97</v>
      </c>
      <c r="C12" s="4">
        <v>1992</v>
      </c>
      <c r="D12" s="4" t="s">
        <v>98</v>
      </c>
      <c r="E12" s="226">
        <v>56.23</v>
      </c>
      <c r="F12" s="231">
        <v>0.237</v>
      </c>
      <c r="G12" s="227">
        <v>2</v>
      </c>
      <c r="H12" s="228">
        <v>107.5</v>
      </c>
      <c r="I12" s="228">
        <v>112.5</v>
      </c>
      <c r="J12" s="228">
        <v>115</v>
      </c>
      <c r="K12" s="68">
        <v>1</v>
      </c>
      <c r="L12" s="228">
        <v>57.5</v>
      </c>
      <c r="M12" s="228">
        <v>62.5</v>
      </c>
      <c r="N12" s="230">
        <v>-65</v>
      </c>
      <c r="O12" s="68">
        <v>2</v>
      </c>
      <c r="P12" s="228">
        <v>122.5</v>
      </c>
      <c r="Q12" s="230">
        <v>-132.5</v>
      </c>
      <c r="R12" s="230">
        <v>-137.5</v>
      </c>
      <c r="S12" s="68">
        <v>2</v>
      </c>
      <c r="T12" s="53">
        <v>300</v>
      </c>
      <c r="U12" s="38">
        <v>71.1</v>
      </c>
      <c r="V12" s="5">
        <v>9</v>
      </c>
    </row>
    <row r="13" spans="1:22" s="1" customFormat="1" ht="12.75">
      <c r="A13" s="4">
        <v>3</v>
      </c>
      <c r="B13" s="1" t="s">
        <v>99</v>
      </c>
      <c r="C13" s="4">
        <v>2005</v>
      </c>
      <c r="D13" s="4" t="s">
        <v>100</v>
      </c>
      <c r="E13" s="226">
        <v>55.57</v>
      </c>
      <c r="F13" s="231">
        <v>0.2392</v>
      </c>
      <c r="G13" s="227">
        <v>4</v>
      </c>
      <c r="H13" s="228">
        <v>82.5</v>
      </c>
      <c r="I13" s="228">
        <v>87.5</v>
      </c>
      <c r="J13" s="230">
        <v>-95</v>
      </c>
      <c r="K13" s="68">
        <v>3</v>
      </c>
      <c r="L13" s="228">
        <v>40</v>
      </c>
      <c r="M13" s="228">
        <v>42.5</v>
      </c>
      <c r="N13" s="228">
        <v>45</v>
      </c>
      <c r="O13" s="68">
        <v>3</v>
      </c>
      <c r="P13" s="228">
        <v>110</v>
      </c>
      <c r="Q13" s="228">
        <v>115</v>
      </c>
      <c r="R13" s="230">
        <v>-120</v>
      </c>
      <c r="S13" s="68">
        <v>3</v>
      </c>
      <c r="T13" s="53">
        <v>247.5</v>
      </c>
      <c r="U13" s="38">
        <v>59.2</v>
      </c>
      <c r="V13" s="5">
        <v>8</v>
      </c>
    </row>
    <row r="14" spans="1:22" s="1" customFormat="1" ht="12.75">
      <c r="A14" s="18" t="s">
        <v>101</v>
      </c>
      <c r="B14" s="18"/>
      <c r="C14" s="18"/>
      <c r="D14" s="18"/>
      <c r="E14" s="69"/>
      <c r="F14" s="94"/>
      <c r="G14" s="84"/>
      <c r="H14" s="50"/>
      <c r="I14" s="50"/>
      <c r="J14" s="50"/>
      <c r="K14" s="72"/>
      <c r="L14" s="50"/>
      <c r="M14" s="50"/>
      <c r="N14" s="50"/>
      <c r="O14" s="72"/>
      <c r="P14" s="50"/>
      <c r="Q14" s="50"/>
      <c r="R14" s="50"/>
      <c r="S14" s="72"/>
      <c r="T14" s="50"/>
      <c r="U14" s="45"/>
      <c r="V14" s="69"/>
    </row>
    <row r="15" spans="1:22" s="1" customFormat="1" ht="12.75">
      <c r="A15" s="4">
        <v>1</v>
      </c>
      <c r="B15" s="1" t="s">
        <v>102</v>
      </c>
      <c r="C15" s="4">
        <v>2003</v>
      </c>
      <c r="D15" s="4" t="s">
        <v>93</v>
      </c>
      <c r="E15" s="226">
        <v>62.89</v>
      </c>
      <c r="F15" s="231">
        <v>0.219</v>
      </c>
      <c r="G15" s="227">
        <v>22</v>
      </c>
      <c r="H15" s="228">
        <v>135</v>
      </c>
      <c r="I15" s="228">
        <v>142.5</v>
      </c>
      <c r="J15" s="228">
        <v>147.5</v>
      </c>
      <c r="K15" s="68">
        <v>1</v>
      </c>
      <c r="L15" s="228">
        <v>67.5</v>
      </c>
      <c r="M15" s="228">
        <v>75</v>
      </c>
      <c r="N15" s="230">
        <v>-80</v>
      </c>
      <c r="O15" s="68">
        <v>2</v>
      </c>
      <c r="P15" s="228">
        <v>147.5</v>
      </c>
      <c r="Q15" s="228">
        <v>157.5</v>
      </c>
      <c r="R15" s="228">
        <v>162.5</v>
      </c>
      <c r="S15" s="68">
        <v>2</v>
      </c>
      <c r="T15" s="53">
        <v>385</v>
      </c>
      <c r="U15" s="38">
        <v>84.31</v>
      </c>
      <c r="V15" s="5">
        <v>12</v>
      </c>
    </row>
    <row r="16" spans="1:22" s="1" customFormat="1" ht="12.75">
      <c r="A16" s="4">
        <v>2</v>
      </c>
      <c r="B16" s="1" t="s">
        <v>103</v>
      </c>
      <c r="C16" s="4">
        <v>1999</v>
      </c>
      <c r="D16" s="4" t="s">
        <v>96</v>
      </c>
      <c r="E16" s="226">
        <v>61.58</v>
      </c>
      <c r="F16" s="231">
        <v>0.2221</v>
      </c>
      <c r="G16" s="227">
        <v>17</v>
      </c>
      <c r="H16" s="228">
        <v>117.5</v>
      </c>
      <c r="I16" s="228">
        <v>125</v>
      </c>
      <c r="J16" s="228">
        <v>130</v>
      </c>
      <c r="K16" s="68">
        <v>2</v>
      </c>
      <c r="L16" s="228">
        <v>72.5</v>
      </c>
      <c r="M16" s="228">
        <v>77.5</v>
      </c>
      <c r="N16" s="230">
        <v>-80</v>
      </c>
      <c r="O16" s="68">
        <v>1</v>
      </c>
      <c r="P16" s="228">
        <v>155</v>
      </c>
      <c r="Q16" s="228">
        <v>165</v>
      </c>
      <c r="R16" s="228">
        <v>172.5</v>
      </c>
      <c r="S16" s="68">
        <v>1</v>
      </c>
      <c r="T16" s="53">
        <v>380</v>
      </c>
      <c r="U16" s="38">
        <v>84.4</v>
      </c>
      <c r="V16" s="5">
        <v>9</v>
      </c>
    </row>
    <row r="17" spans="1:22" s="1" customFormat="1" ht="12.75">
      <c r="A17" s="4">
        <v>3</v>
      </c>
      <c r="B17" s="1" t="s">
        <v>104</v>
      </c>
      <c r="C17" s="4">
        <v>1993</v>
      </c>
      <c r="D17" s="4" t="s">
        <v>105</v>
      </c>
      <c r="E17" s="226">
        <v>61.59</v>
      </c>
      <c r="F17" s="231">
        <v>0.2221</v>
      </c>
      <c r="G17" s="227">
        <v>16</v>
      </c>
      <c r="H17" s="228">
        <v>102.5</v>
      </c>
      <c r="I17" s="228">
        <v>110</v>
      </c>
      <c r="J17" s="230">
        <v>-115</v>
      </c>
      <c r="K17" s="68">
        <v>6</v>
      </c>
      <c r="L17" s="228">
        <v>57.5</v>
      </c>
      <c r="M17" s="230">
        <v>-62.5</v>
      </c>
      <c r="N17" s="228">
        <v>62.5</v>
      </c>
      <c r="O17" s="68">
        <v>3</v>
      </c>
      <c r="P17" s="228">
        <v>135</v>
      </c>
      <c r="Q17" s="228">
        <v>145</v>
      </c>
      <c r="R17" s="228">
        <v>152.5</v>
      </c>
      <c r="S17" s="68">
        <v>3</v>
      </c>
      <c r="T17" s="53">
        <v>325</v>
      </c>
      <c r="U17" s="38">
        <v>72.18</v>
      </c>
      <c r="V17" s="5">
        <v>8</v>
      </c>
    </row>
    <row r="18" spans="1:22" s="1" customFormat="1" ht="12.75">
      <c r="A18" s="4">
        <v>4</v>
      </c>
      <c r="B18" s="1" t="s">
        <v>106</v>
      </c>
      <c r="C18" s="4">
        <v>2003</v>
      </c>
      <c r="D18" s="4" t="s">
        <v>93</v>
      </c>
      <c r="E18" s="226">
        <v>62.23</v>
      </c>
      <c r="F18" s="231">
        <v>0.2205</v>
      </c>
      <c r="G18" s="227">
        <v>15</v>
      </c>
      <c r="H18" s="228">
        <v>102.5</v>
      </c>
      <c r="I18" s="228">
        <v>107.5</v>
      </c>
      <c r="J18" s="228">
        <v>112.5</v>
      </c>
      <c r="K18" s="68">
        <v>5</v>
      </c>
      <c r="L18" s="230">
        <v>-52.5</v>
      </c>
      <c r="M18" s="228">
        <v>52.5</v>
      </c>
      <c r="N18" s="228">
        <v>57.5</v>
      </c>
      <c r="O18" s="68">
        <v>6</v>
      </c>
      <c r="P18" s="228">
        <v>137.5</v>
      </c>
      <c r="Q18" s="228">
        <v>147.5</v>
      </c>
      <c r="R18" s="230">
        <v>-152.5</v>
      </c>
      <c r="S18" s="68">
        <v>4</v>
      </c>
      <c r="T18" s="53">
        <v>317.5</v>
      </c>
      <c r="U18" s="38">
        <v>70.01</v>
      </c>
      <c r="V18" s="5">
        <v>7</v>
      </c>
    </row>
    <row r="19" spans="1:22" s="1" customFormat="1" ht="12.75">
      <c r="A19" s="4">
        <v>5</v>
      </c>
      <c r="B19" s="1" t="s">
        <v>107</v>
      </c>
      <c r="C19" s="4">
        <v>2001</v>
      </c>
      <c r="D19" s="4" t="s">
        <v>96</v>
      </c>
      <c r="E19" s="226">
        <v>62.17</v>
      </c>
      <c r="F19" s="231">
        <v>0.2207</v>
      </c>
      <c r="G19" s="227">
        <v>21</v>
      </c>
      <c r="H19" s="228">
        <v>100</v>
      </c>
      <c r="I19" s="228">
        <v>105</v>
      </c>
      <c r="J19" s="228">
        <v>110</v>
      </c>
      <c r="K19" s="68">
        <v>7</v>
      </c>
      <c r="L19" s="228">
        <v>60</v>
      </c>
      <c r="M19" s="230">
        <v>-62.5</v>
      </c>
      <c r="N19" s="230">
        <v>-62.5</v>
      </c>
      <c r="O19" s="68">
        <v>4</v>
      </c>
      <c r="P19" s="228">
        <v>137.5</v>
      </c>
      <c r="Q19" s="228">
        <v>145</v>
      </c>
      <c r="R19" s="230">
        <v>-157.5</v>
      </c>
      <c r="S19" s="68">
        <v>5</v>
      </c>
      <c r="T19" s="53">
        <v>315</v>
      </c>
      <c r="U19" s="38">
        <v>69.52</v>
      </c>
      <c r="V19" s="5">
        <v>6</v>
      </c>
    </row>
    <row r="20" spans="1:22" s="1" customFormat="1" ht="12.75">
      <c r="A20" s="4">
        <v>6</v>
      </c>
      <c r="B20" s="1" t="s">
        <v>108</v>
      </c>
      <c r="C20" s="4">
        <v>2000</v>
      </c>
      <c r="D20" s="4" t="s">
        <v>34</v>
      </c>
      <c r="E20" s="226">
        <v>58.8</v>
      </c>
      <c r="F20" s="231">
        <v>0.2293</v>
      </c>
      <c r="G20" s="227">
        <v>23</v>
      </c>
      <c r="H20" s="228">
        <v>105</v>
      </c>
      <c r="I20" s="228">
        <v>112.5</v>
      </c>
      <c r="J20" s="228">
        <v>117.5</v>
      </c>
      <c r="K20" s="68">
        <v>3</v>
      </c>
      <c r="L20" s="228">
        <v>52.5</v>
      </c>
      <c r="M20" s="230">
        <v>-55</v>
      </c>
      <c r="N20" s="230">
        <v>-55</v>
      </c>
      <c r="O20" s="68">
        <v>8</v>
      </c>
      <c r="P20" s="228">
        <v>120</v>
      </c>
      <c r="Q20" s="228">
        <v>127.5</v>
      </c>
      <c r="R20" s="228">
        <v>135</v>
      </c>
      <c r="S20" s="68">
        <v>6</v>
      </c>
      <c r="T20" s="53">
        <v>305</v>
      </c>
      <c r="U20" s="38">
        <v>69.94</v>
      </c>
      <c r="V20" s="5">
        <v>5</v>
      </c>
    </row>
    <row r="21" spans="1:22" s="1" customFormat="1" ht="12.75">
      <c r="A21" s="4">
        <v>7</v>
      </c>
      <c r="B21" s="1" t="s">
        <v>109</v>
      </c>
      <c r="C21" s="4">
        <v>1995</v>
      </c>
      <c r="D21" s="4" t="s">
        <v>100</v>
      </c>
      <c r="E21" s="226">
        <v>61.1</v>
      </c>
      <c r="F21" s="231">
        <v>0.2232</v>
      </c>
      <c r="G21" s="227">
        <v>19</v>
      </c>
      <c r="H21" s="228">
        <v>110</v>
      </c>
      <c r="I21" s="228">
        <v>115</v>
      </c>
      <c r="J21" s="228">
        <v>117.5</v>
      </c>
      <c r="K21" s="68">
        <v>4</v>
      </c>
      <c r="L21" s="228">
        <v>50</v>
      </c>
      <c r="M21" s="228">
        <v>52.5</v>
      </c>
      <c r="N21" s="228">
        <v>55</v>
      </c>
      <c r="O21" s="68">
        <v>7</v>
      </c>
      <c r="P21" s="228">
        <v>117.5</v>
      </c>
      <c r="Q21" s="228">
        <v>125</v>
      </c>
      <c r="R21" s="228">
        <v>130</v>
      </c>
      <c r="S21" s="68">
        <v>7</v>
      </c>
      <c r="T21" s="53">
        <v>302.5</v>
      </c>
      <c r="U21" s="38">
        <v>67.52</v>
      </c>
      <c r="V21" s="5">
        <v>4</v>
      </c>
    </row>
    <row r="22" spans="1:22" s="1" customFormat="1" ht="12.75">
      <c r="A22" s="4">
        <v>8</v>
      </c>
      <c r="B22" s="1" t="s">
        <v>110</v>
      </c>
      <c r="C22" s="4">
        <v>1998</v>
      </c>
      <c r="D22" s="4" t="s">
        <v>100</v>
      </c>
      <c r="E22" s="226">
        <v>61.23</v>
      </c>
      <c r="F22" s="231">
        <v>0.2229</v>
      </c>
      <c r="G22" s="227">
        <v>20</v>
      </c>
      <c r="H22" s="228">
        <v>102.5</v>
      </c>
      <c r="I22" s="228">
        <v>107.5</v>
      </c>
      <c r="J22" s="230">
        <v>-112.5</v>
      </c>
      <c r="K22" s="68">
        <v>8</v>
      </c>
      <c r="L22" s="228">
        <v>50</v>
      </c>
      <c r="M22" s="228">
        <v>55</v>
      </c>
      <c r="N22" s="228">
        <v>57.5</v>
      </c>
      <c r="O22" s="68">
        <v>5</v>
      </c>
      <c r="P22" s="228">
        <v>117.5</v>
      </c>
      <c r="Q22" s="228">
        <v>125</v>
      </c>
      <c r="R22" s="230">
        <v>-132.5</v>
      </c>
      <c r="S22" s="68">
        <v>8</v>
      </c>
      <c r="T22" s="53">
        <v>290</v>
      </c>
      <c r="U22" s="38">
        <v>64.64</v>
      </c>
      <c r="V22" s="5">
        <v>3</v>
      </c>
    </row>
    <row r="23" spans="1:22" s="1" customFormat="1" ht="12.75">
      <c r="A23" s="4">
        <v>9</v>
      </c>
      <c r="B23" s="1" t="s">
        <v>111</v>
      </c>
      <c r="C23" s="4">
        <v>1998</v>
      </c>
      <c r="D23" s="4" t="s">
        <v>112</v>
      </c>
      <c r="E23" s="226">
        <v>60.29</v>
      </c>
      <c r="F23" s="231">
        <v>0.2253</v>
      </c>
      <c r="G23" s="227">
        <v>25</v>
      </c>
      <c r="H23" s="228">
        <v>77.5</v>
      </c>
      <c r="I23" s="228">
        <v>87.5</v>
      </c>
      <c r="J23" s="228">
        <v>92.5</v>
      </c>
      <c r="K23" s="68">
        <v>9</v>
      </c>
      <c r="L23" s="228">
        <v>50</v>
      </c>
      <c r="M23" s="228">
        <v>52.5</v>
      </c>
      <c r="N23" s="230">
        <v>-55</v>
      </c>
      <c r="O23" s="68">
        <v>9</v>
      </c>
      <c r="P23" s="228">
        <v>100</v>
      </c>
      <c r="Q23" s="228">
        <v>107.5</v>
      </c>
      <c r="R23" s="228">
        <v>115</v>
      </c>
      <c r="S23" s="68">
        <v>9</v>
      </c>
      <c r="T23" s="53">
        <v>260</v>
      </c>
      <c r="U23" s="38">
        <v>58.58</v>
      </c>
      <c r="V23" s="5">
        <v>2</v>
      </c>
    </row>
    <row r="24" spans="1:22" s="1" customFormat="1" ht="12.75">
      <c r="A24" s="18" t="s">
        <v>113</v>
      </c>
      <c r="B24" s="18"/>
      <c r="C24" s="18"/>
      <c r="D24" s="18"/>
      <c r="E24" s="69"/>
      <c r="F24" s="94"/>
      <c r="G24" s="84"/>
      <c r="H24" s="50"/>
      <c r="I24" s="50"/>
      <c r="J24" s="50"/>
      <c r="K24" s="72"/>
      <c r="L24" s="50"/>
      <c r="M24" s="50"/>
      <c r="N24" s="50"/>
      <c r="O24" s="72"/>
      <c r="P24" s="50"/>
      <c r="Q24" s="50"/>
      <c r="R24" s="50"/>
      <c r="S24" s="72"/>
      <c r="T24" s="50"/>
      <c r="U24" s="45"/>
      <c r="V24" s="69"/>
    </row>
    <row r="25" spans="1:22" s="1" customFormat="1" ht="12.75">
      <c r="A25" s="4">
        <v>1</v>
      </c>
      <c r="B25" s="1" t="s">
        <v>114</v>
      </c>
      <c r="C25" s="4">
        <v>2000</v>
      </c>
      <c r="D25" s="4" t="s">
        <v>115</v>
      </c>
      <c r="E25" s="226">
        <v>67.25</v>
      </c>
      <c r="F25" s="231">
        <v>0.2102</v>
      </c>
      <c r="G25" s="227">
        <v>9</v>
      </c>
      <c r="H25" s="230">
        <v>-125</v>
      </c>
      <c r="I25" s="230">
        <v>-125</v>
      </c>
      <c r="J25" s="228">
        <v>125</v>
      </c>
      <c r="K25" s="68">
        <v>1</v>
      </c>
      <c r="L25" s="228">
        <v>50</v>
      </c>
      <c r="M25" s="228">
        <v>52.5</v>
      </c>
      <c r="N25" s="230">
        <v>-55</v>
      </c>
      <c r="O25" s="68">
        <v>2</v>
      </c>
      <c r="P25" s="228">
        <v>140</v>
      </c>
      <c r="Q25" s="228">
        <v>147.5</v>
      </c>
      <c r="R25" s="228">
        <v>157.5</v>
      </c>
      <c r="S25" s="68">
        <v>1</v>
      </c>
      <c r="T25" s="53">
        <v>335</v>
      </c>
      <c r="U25" s="38">
        <v>70.42</v>
      </c>
      <c r="V25" s="5">
        <v>12</v>
      </c>
    </row>
    <row r="26" spans="1:22" s="1" customFormat="1" ht="12.75">
      <c r="A26" s="4">
        <v>2</v>
      </c>
      <c r="B26" s="1" t="s">
        <v>116</v>
      </c>
      <c r="C26" s="4">
        <v>1999</v>
      </c>
      <c r="D26" s="4" t="s">
        <v>117</v>
      </c>
      <c r="E26" s="226">
        <v>67.7</v>
      </c>
      <c r="F26" s="231">
        <v>0.2094</v>
      </c>
      <c r="G26" s="227">
        <v>11</v>
      </c>
      <c r="H26" s="228">
        <v>100</v>
      </c>
      <c r="I26" s="228">
        <v>107.5</v>
      </c>
      <c r="J26" s="228">
        <v>115</v>
      </c>
      <c r="K26" s="68">
        <v>2</v>
      </c>
      <c r="L26" s="228">
        <v>60</v>
      </c>
      <c r="M26" s="228">
        <v>62.5</v>
      </c>
      <c r="N26" s="228">
        <v>65</v>
      </c>
      <c r="O26" s="68">
        <v>1</v>
      </c>
      <c r="P26" s="228">
        <v>130</v>
      </c>
      <c r="Q26" s="228">
        <v>142.5</v>
      </c>
      <c r="R26" s="230">
        <v>-147.5</v>
      </c>
      <c r="S26" s="68">
        <v>2</v>
      </c>
      <c r="T26" s="53">
        <v>322.5</v>
      </c>
      <c r="U26" s="38">
        <v>67.53</v>
      </c>
      <c r="V26" s="5">
        <v>9</v>
      </c>
    </row>
    <row r="27" spans="1:22" s="1" customFormat="1" ht="12.75">
      <c r="A27" s="4">
        <v>3</v>
      </c>
      <c r="B27" s="1" t="s">
        <v>118</v>
      </c>
      <c r="C27" s="4">
        <v>2001</v>
      </c>
      <c r="D27" s="4" t="s">
        <v>100</v>
      </c>
      <c r="E27" s="226">
        <v>68.32</v>
      </c>
      <c r="F27" s="231">
        <v>0.2083</v>
      </c>
      <c r="G27" s="227">
        <v>10</v>
      </c>
      <c r="H27" s="228">
        <v>72.5</v>
      </c>
      <c r="I27" s="228">
        <v>77.5</v>
      </c>
      <c r="J27" s="230">
        <v>-85</v>
      </c>
      <c r="K27" s="68">
        <v>3</v>
      </c>
      <c r="L27" s="228">
        <v>52.5</v>
      </c>
      <c r="M27" s="230">
        <v>-55</v>
      </c>
      <c r="N27" s="230">
        <v>-55</v>
      </c>
      <c r="O27" s="68">
        <v>3</v>
      </c>
      <c r="P27" s="230">
        <v>-110</v>
      </c>
      <c r="Q27" s="228">
        <v>115</v>
      </c>
      <c r="R27" s="230">
        <v>-120</v>
      </c>
      <c r="S27" s="68">
        <v>3</v>
      </c>
      <c r="T27" s="53">
        <v>245</v>
      </c>
      <c r="U27" s="38">
        <v>51.03</v>
      </c>
      <c r="V27" s="5">
        <v>8</v>
      </c>
    </row>
    <row r="28" spans="1:22" s="1" customFormat="1" ht="12.75">
      <c r="A28" s="18" t="s">
        <v>119</v>
      </c>
      <c r="B28" s="18"/>
      <c r="C28" s="18"/>
      <c r="D28" s="18"/>
      <c r="E28" s="69"/>
      <c r="F28" s="94"/>
      <c r="G28" s="84"/>
      <c r="H28" s="50"/>
      <c r="I28" s="50"/>
      <c r="J28" s="50"/>
      <c r="K28" s="72"/>
      <c r="L28" s="50"/>
      <c r="M28" s="50"/>
      <c r="N28" s="50"/>
      <c r="O28" s="72"/>
      <c r="P28" s="50"/>
      <c r="Q28" s="50"/>
      <c r="R28" s="50"/>
      <c r="S28" s="72"/>
      <c r="T28" s="50"/>
      <c r="U28" s="45"/>
      <c r="V28" s="69"/>
    </row>
    <row r="29" spans="1:22" s="1" customFormat="1" ht="12.75">
      <c r="A29" s="4">
        <v>1</v>
      </c>
      <c r="B29" s="1" t="s">
        <v>120</v>
      </c>
      <c r="C29" s="4">
        <v>2000</v>
      </c>
      <c r="D29" s="4" t="s">
        <v>100</v>
      </c>
      <c r="E29" s="226">
        <v>74.74</v>
      </c>
      <c r="F29" s="231">
        <v>0.1987</v>
      </c>
      <c r="G29" s="227">
        <v>13</v>
      </c>
      <c r="H29" s="228">
        <v>130</v>
      </c>
      <c r="I29" s="228">
        <v>135</v>
      </c>
      <c r="J29" s="228">
        <v>142.5</v>
      </c>
      <c r="K29" s="68">
        <v>1</v>
      </c>
      <c r="L29" s="228">
        <v>75</v>
      </c>
      <c r="M29" s="228">
        <v>80</v>
      </c>
      <c r="N29" s="228">
        <v>82.5</v>
      </c>
      <c r="O29" s="68">
        <v>1</v>
      </c>
      <c r="P29" s="228">
        <v>130</v>
      </c>
      <c r="Q29" s="228">
        <v>137.5</v>
      </c>
      <c r="R29" s="228">
        <v>142.5</v>
      </c>
      <c r="S29" s="68">
        <v>1</v>
      </c>
      <c r="T29" s="53">
        <v>367.5</v>
      </c>
      <c r="U29" s="38">
        <v>73.02</v>
      </c>
      <c r="V29" s="5">
        <v>12</v>
      </c>
    </row>
    <row r="30" spans="1:22" s="1" customFormat="1" ht="12.75">
      <c r="A30" s="4">
        <v>2</v>
      </c>
      <c r="B30" s="1" t="s">
        <v>121</v>
      </c>
      <c r="C30" s="4">
        <v>2003</v>
      </c>
      <c r="D30" s="4" t="s">
        <v>96</v>
      </c>
      <c r="E30" s="226">
        <v>74.9</v>
      </c>
      <c r="F30" s="231">
        <v>0.1985</v>
      </c>
      <c r="G30" s="227">
        <v>12</v>
      </c>
      <c r="H30" s="228">
        <v>95</v>
      </c>
      <c r="I30" s="228">
        <v>102.5</v>
      </c>
      <c r="J30" s="228">
        <v>107.5</v>
      </c>
      <c r="K30" s="68">
        <v>2</v>
      </c>
      <c r="L30" s="228">
        <v>50</v>
      </c>
      <c r="M30" s="228">
        <v>55</v>
      </c>
      <c r="N30" s="230">
        <v>-57.5</v>
      </c>
      <c r="O30" s="68">
        <v>2</v>
      </c>
      <c r="P30" s="228">
        <v>120</v>
      </c>
      <c r="Q30" s="228">
        <v>127.5</v>
      </c>
      <c r="R30" s="228">
        <v>135</v>
      </c>
      <c r="S30" s="68">
        <v>2</v>
      </c>
      <c r="T30" s="53">
        <v>297.5</v>
      </c>
      <c r="U30" s="38">
        <v>59.05</v>
      </c>
      <c r="V30" s="5">
        <v>9</v>
      </c>
    </row>
    <row r="31" spans="1:22" s="1" customFormat="1" ht="12.75">
      <c r="A31" s="18" t="s">
        <v>122</v>
      </c>
      <c r="B31" s="18"/>
      <c r="C31" s="18"/>
      <c r="D31" s="18"/>
      <c r="E31" s="69"/>
      <c r="F31" s="94"/>
      <c r="G31" s="84"/>
      <c r="H31" s="50"/>
      <c r="I31" s="50"/>
      <c r="J31" s="50"/>
      <c r="K31" s="72"/>
      <c r="L31" s="50"/>
      <c r="M31" s="50"/>
      <c r="N31" s="50"/>
      <c r="O31" s="72"/>
      <c r="P31" s="50"/>
      <c r="Q31" s="50"/>
      <c r="R31" s="50"/>
      <c r="S31" s="72"/>
      <c r="T31" s="50"/>
      <c r="U31" s="45"/>
      <c r="V31" s="69"/>
    </row>
    <row r="32" spans="1:22" s="1" customFormat="1" ht="12.75">
      <c r="A32" s="4">
        <v>1</v>
      </c>
      <c r="B32" s="1" t="s">
        <v>123</v>
      </c>
      <c r="C32" s="4">
        <v>1996</v>
      </c>
      <c r="D32" s="4" t="s">
        <v>100</v>
      </c>
      <c r="E32" s="226">
        <v>82.63</v>
      </c>
      <c r="F32" s="231">
        <v>0.1901</v>
      </c>
      <c r="G32" s="227">
        <v>5</v>
      </c>
      <c r="H32" s="228">
        <v>120</v>
      </c>
      <c r="I32" s="228">
        <v>125</v>
      </c>
      <c r="J32" s="228">
        <v>130</v>
      </c>
      <c r="K32" s="68">
        <v>1</v>
      </c>
      <c r="L32" s="228">
        <v>60</v>
      </c>
      <c r="M32" s="228">
        <v>65</v>
      </c>
      <c r="N32" s="228">
        <v>70</v>
      </c>
      <c r="O32" s="68">
        <v>1</v>
      </c>
      <c r="P32" s="228">
        <v>127.5</v>
      </c>
      <c r="Q32" s="228">
        <v>137.5</v>
      </c>
      <c r="R32" s="228">
        <v>145</v>
      </c>
      <c r="S32" s="68">
        <v>1</v>
      </c>
      <c r="T32" s="53">
        <v>345</v>
      </c>
      <c r="U32" s="38">
        <v>65.58</v>
      </c>
      <c r="V32" s="5">
        <v>12</v>
      </c>
    </row>
    <row r="33" spans="1:22" s="1" customFormat="1" ht="12.75">
      <c r="A33" s="4">
        <v>2</v>
      </c>
      <c r="B33" s="1" t="s">
        <v>124</v>
      </c>
      <c r="C33" s="4">
        <v>1992</v>
      </c>
      <c r="D33" s="4" t="s">
        <v>100</v>
      </c>
      <c r="E33" s="226">
        <v>82.73</v>
      </c>
      <c r="F33" s="231">
        <v>0.19</v>
      </c>
      <c r="G33" s="227">
        <v>7</v>
      </c>
      <c r="H33" s="228">
        <v>115</v>
      </c>
      <c r="I33" s="228">
        <v>122.5</v>
      </c>
      <c r="J33" s="228">
        <v>125</v>
      </c>
      <c r="K33" s="68">
        <v>2</v>
      </c>
      <c r="L33" s="228">
        <v>55</v>
      </c>
      <c r="M33" s="228">
        <v>57.5</v>
      </c>
      <c r="N33" s="228">
        <v>60</v>
      </c>
      <c r="O33" s="68">
        <v>3</v>
      </c>
      <c r="P33" s="228">
        <v>117.5</v>
      </c>
      <c r="Q33" s="228">
        <v>125</v>
      </c>
      <c r="R33" s="228">
        <v>127.5</v>
      </c>
      <c r="S33" s="68">
        <v>3</v>
      </c>
      <c r="T33" s="53">
        <v>312.5</v>
      </c>
      <c r="U33" s="38">
        <v>59.38</v>
      </c>
      <c r="V33" s="5">
        <v>9</v>
      </c>
    </row>
    <row r="34" spans="1:22" s="1" customFormat="1" ht="12.75">
      <c r="A34" s="4">
        <v>3</v>
      </c>
      <c r="B34" s="1" t="s">
        <v>125</v>
      </c>
      <c r="C34" s="4">
        <v>1977</v>
      </c>
      <c r="D34" s="4" t="s">
        <v>93</v>
      </c>
      <c r="E34" s="226">
        <v>80.41</v>
      </c>
      <c r="F34" s="231">
        <v>0.1922</v>
      </c>
      <c r="G34" s="227">
        <v>6</v>
      </c>
      <c r="H34" s="228">
        <v>92.5</v>
      </c>
      <c r="I34" s="228">
        <v>102.5</v>
      </c>
      <c r="J34" s="228">
        <v>107.5</v>
      </c>
      <c r="K34" s="68">
        <v>3</v>
      </c>
      <c r="L34" s="228">
        <v>50</v>
      </c>
      <c r="M34" s="230">
        <v>-55</v>
      </c>
      <c r="N34" s="228">
        <v>60</v>
      </c>
      <c r="O34" s="68">
        <v>2</v>
      </c>
      <c r="P34" s="228">
        <v>112.5</v>
      </c>
      <c r="Q34" s="228">
        <v>122.5</v>
      </c>
      <c r="R34" s="228">
        <v>132.5</v>
      </c>
      <c r="S34" s="68">
        <v>2</v>
      </c>
      <c r="T34" s="53">
        <v>300</v>
      </c>
      <c r="U34" s="38">
        <v>57.66</v>
      </c>
      <c r="V34" s="5">
        <v>8</v>
      </c>
    </row>
    <row r="35" spans="1:22" s="1" customFormat="1" ht="12.75">
      <c r="A35" s="18" t="s">
        <v>126</v>
      </c>
      <c r="B35" s="18"/>
      <c r="C35" s="18"/>
      <c r="D35" s="18"/>
      <c r="E35" s="69"/>
      <c r="F35" s="94"/>
      <c r="G35" s="84"/>
      <c r="H35" s="50"/>
      <c r="I35" s="50"/>
      <c r="J35" s="50"/>
      <c r="K35" s="72"/>
      <c r="L35" s="50"/>
      <c r="M35" s="50"/>
      <c r="N35" s="50"/>
      <c r="O35" s="72"/>
      <c r="P35" s="50"/>
      <c r="Q35" s="50"/>
      <c r="R35" s="50"/>
      <c r="S35" s="72"/>
      <c r="T35" s="50"/>
      <c r="U35" s="45"/>
      <c r="V35" s="69"/>
    </row>
    <row r="36" spans="1:22" s="1" customFormat="1" ht="12.75">
      <c r="A36" s="4">
        <v>1</v>
      </c>
      <c r="B36" s="1" t="s">
        <v>127</v>
      </c>
      <c r="C36" s="4">
        <v>1993</v>
      </c>
      <c r="D36" s="4" t="s">
        <v>128</v>
      </c>
      <c r="E36" s="226">
        <v>88.68</v>
      </c>
      <c r="F36" s="231">
        <v>0.1851</v>
      </c>
      <c r="G36" s="227">
        <v>8</v>
      </c>
      <c r="H36" s="228">
        <v>80</v>
      </c>
      <c r="I36" s="228">
        <v>87.5</v>
      </c>
      <c r="J36" s="228">
        <v>95</v>
      </c>
      <c r="K36" s="68">
        <v>1</v>
      </c>
      <c r="L36" s="228">
        <v>45</v>
      </c>
      <c r="M36" s="228">
        <v>47.5</v>
      </c>
      <c r="N36" s="228">
        <v>52.5</v>
      </c>
      <c r="O36" s="68">
        <v>1</v>
      </c>
      <c r="P36" s="228">
        <v>120</v>
      </c>
      <c r="Q36" s="228">
        <v>132.5</v>
      </c>
      <c r="R36" s="228">
        <v>145</v>
      </c>
      <c r="S36" s="68">
        <v>1</v>
      </c>
      <c r="T36" s="53">
        <v>292.5</v>
      </c>
      <c r="U36" s="38">
        <v>54.14</v>
      </c>
      <c r="V36" s="5">
        <v>12</v>
      </c>
    </row>
    <row r="37" spans="1:22" s="1" customFormat="1" ht="12.75">
      <c r="A37" s="4"/>
      <c r="C37" s="4"/>
      <c r="D37" s="4"/>
      <c r="E37" s="25"/>
      <c r="F37" s="24"/>
      <c r="G37" s="85"/>
      <c r="H37" s="78"/>
      <c r="I37" s="79"/>
      <c r="J37" s="78"/>
      <c r="K37" s="68"/>
      <c r="L37" s="78"/>
      <c r="M37" s="78"/>
      <c r="N37" s="79"/>
      <c r="O37" s="68"/>
      <c r="P37" s="78"/>
      <c r="Q37" s="78"/>
      <c r="R37" s="79"/>
      <c r="S37" s="68"/>
      <c r="T37" s="53"/>
      <c r="U37" s="77"/>
      <c r="V37" s="4"/>
    </row>
    <row r="38" spans="1:22" s="1" customFormat="1" ht="12.75">
      <c r="A38" s="4"/>
      <c r="C38" s="4"/>
      <c r="D38" s="4"/>
      <c r="E38" s="25"/>
      <c r="F38" s="24"/>
      <c r="G38" s="85"/>
      <c r="H38" s="78"/>
      <c r="I38" s="79"/>
      <c r="J38" s="78"/>
      <c r="K38" s="68"/>
      <c r="L38" s="78"/>
      <c r="M38" s="78"/>
      <c r="N38" s="79"/>
      <c r="O38" s="68"/>
      <c r="P38" s="78"/>
      <c r="Q38" s="78"/>
      <c r="R38" s="79"/>
      <c r="S38" s="68"/>
      <c r="T38" s="53"/>
      <c r="U38" s="77"/>
      <c r="V38" s="4"/>
    </row>
    <row r="39" spans="1:25" s="1" customFormat="1" ht="12.75">
      <c r="A39" s="17"/>
      <c r="B39" s="18" t="s">
        <v>47</v>
      </c>
      <c r="C39" s="17" t="s">
        <v>48</v>
      </c>
      <c r="D39" s="18" t="s">
        <v>49</v>
      </c>
      <c r="E39" s="18"/>
      <c r="F39" s="18"/>
      <c r="G39" s="84"/>
      <c r="H39" s="58"/>
      <c r="I39" s="58"/>
      <c r="K39" s="17"/>
      <c r="L39" s="18" t="s">
        <v>47</v>
      </c>
      <c r="M39" s="17"/>
      <c r="N39" s="17"/>
      <c r="O39" s="17"/>
      <c r="P39" s="17"/>
      <c r="Q39" s="17" t="s">
        <v>48</v>
      </c>
      <c r="R39" s="18" t="s">
        <v>49</v>
      </c>
      <c r="S39" s="18"/>
      <c r="T39" s="50"/>
      <c r="U39" s="221"/>
      <c r="X39" s="7"/>
      <c r="Y39" s="7"/>
    </row>
    <row r="40" spans="1:21" s="1" customFormat="1" ht="12.75">
      <c r="A40" s="4">
        <v>1</v>
      </c>
      <c r="B40" s="1" t="s">
        <v>69</v>
      </c>
      <c r="C40" s="4">
        <v>49</v>
      </c>
      <c r="D40" s="222" t="s">
        <v>70</v>
      </c>
      <c r="F40" s="223">
        <v>308.22</v>
      </c>
      <c r="G40" s="63" t="s">
        <v>54</v>
      </c>
      <c r="I40" s="58"/>
      <c r="J40" s="224"/>
      <c r="K40" s="4">
        <v>6</v>
      </c>
      <c r="L40" s="1" t="s">
        <v>77</v>
      </c>
      <c r="Q40" s="4">
        <v>9</v>
      </c>
      <c r="R40" s="222" t="s">
        <v>66</v>
      </c>
      <c r="T40" s="225">
        <v>71.1</v>
      </c>
      <c r="U40" s="1" t="s">
        <v>54</v>
      </c>
    </row>
    <row r="41" spans="1:21" s="1" customFormat="1" ht="12.75">
      <c r="A41" s="4">
        <v>2</v>
      </c>
      <c r="B41" s="1" t="s">
        <v>71</v>
      </c>
      <c r="C41" s="4">
        <v>39</v>
      </c>
      <c r="D41" s="222" t="s">
        <v>72</v>
      </c>
      <c r="F41" s="223">
        <v>295.64</v>
      </c>
      <c r="G41" s="63" t="s">
        <v>54</v>
      </c>
      <c r="I41" s="58"/>
      <c r="J41" s="224"/>
      <c r="K41" s="4">
        <v>7</v>
      </c>
      <c r="L41" s="1" t="s">
        <v>78</v>
      </c>
      <c r="Q41" s="4">
        <v>9</v>
      </c>
      <c r="R41" s="222" t="s">
        <v>66</v>
      </c>
      <c r="T41" s="225">
        <v>67.53</v>
      </c>
      <c r="U41" s="1" t="s">
        <v>54</v>
      </c>
    </row>
    <row r="42" spans="1:21" s="1" customFormat="1" ht="12.75">
      <c r="A42" s="4">
        <v>3</v>
      </c>
      <c r="B42" s="1" t="s">
        <v>73</v>
      </c>
      <c r="C42" s="4">
        <v>36</v>
      </c>
      <c r="D42" s="222" t="s">
        <v>74</v>
      </c>
      <c r="F42" s="223">
        <v>284.45</v>
      </c>
      <c r="G42" s="63" t="s">
        <v>54</v>
      </c>
      <c r="I42" s="58"/>
      <c r="J42" s="224"/>
      <c r="K42" s="4">
        <v>8</v>
      </c>
      <c r="L42" s="1" t="s">
        <v>79</v>
      </c>
      <c r="Q42" s="4">
        <v>8</v>
      </c>
      <c r="R42" s="222" t="s">
        <v>67</v>
      </c>
      <c r="T42" s="225">
        <v>72.18</v>
      </c>
      <c r="U42" s="1" t="s">
        <v>54</v>
      </c>
    </row>
    <row r="43" spans="1:21" s="1" customFormat="1" ht="12.75">
      <c r="A43" s="4">
        <v>4</v>
      </c>
      <c r="B43" s="1" t="s">
        <v>75</v>
      </c>
      <c r="C43" s="4">
        <v>12</v>
      </c>
      <c r="D43" s="222" t="s">
        <v>53</v>
      </c>
      <c r="F43" s="223">
        <v>70.42</v>
      </c>
      <c r="G43" s="63" t="s">
        <v>54</v>
      </c>
      <c r="I43" s="58"/>
      <c r="J43" s="224"/>
      <c r="K43" s="4">
        <v>9</v>
      </c>
      <c r="L43" s="1" t="s">
        <v>56</v>
      </c>
      <c r="Q43" s="4">
        <v>5</v>
      </c>
      <c r="R43" s="222" t="s">
        <v>81</v>
      </c>
      <c r="T43" s="225">
        <v>69.94</v>
      </c>
      <c r="U43" s="1" t="s">
        <v>54</v>
      </c>
    </row>
    <row r="44" spans="1:21" s="1" customFormat="1" ht="12.75">
      <c r="A44" s="4">
        <v>5</v>
      </c>
      <c r="B44" s="1" t="s">
        <v>76</v>
      </c>
      <c r="C44" s="4">
        <v>12</v>
      </c>
      <c r="D44" s="222" t="s">
        <v>53</v>
      </c>
      <c r="F44" s="223">
        <v>54.14</v>
      </c>
      <c r="G44" s="63" t="s">
        <v>54</v>
      </c>
      <c r="I44" s="58"/>
      <c r="J44" s="224"/>
      <c r="K44" s="4">
        <v>10</v>
      </c>
      <c r="L44" s="1" t="s">
        <v>80</v>
      </c>
      <c r="Q44" s="4">
        <v>2</v>
      </c>
      <c r="R44" s="222" t="s">
        <v>82</v>
      </c>
      <c r="T44" s="225">
        <v>58.58</v>
      </c>
      <c r="U44" s="1" t="s">
        <v>54</v>
      </c>
    </row>
    <row r="45" spans="1:22" ht="12.75">
      <c r="A45" s="27"/>
      <c r="D45" s="193"/>
      <c r="E45" s="26"/>
      <c r="F45" s="194"/>
      <c r="G45" s="19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2.75">
      <c r="A46" s="27"/>
      <c r="D46" s="193"/>
      <c r="E46" s="26"/>
      <c r="F46" s="194"/>
      <c r="G46" s="195"/>
      <c r="J46" s="196"/>
      <c r="K46" s="27"/>
      <c r="L46" s="26"/>
      <c r="M46" s="26"/>
      <c r="N46" s="26"/>
      <c r="O46" s="26"/>
      <c r="P46" s="26"/>
      <c r="Q46" s="27"/>
      <c r="R46" s="193"/>
      <c r="S46" s="26"/>
      <c r="T46" s="196"/>
      <c r="U46" s="26"/>
      <c r="V46" s="26"/>
    </row>
    <row r="47" spans="1:26" s="12" customFormat="1" ht="12.75">
      <c r="A47" s="17"/>
      <c r="B47" s="18" t="s">
        <v>68</v>
      </c>
      <c r="C47" s="17"/>
      <c r="D47" s="17"/>
      <c r="E47" s="95"/>
      <c r="F47" s="52"/>
      <c r="G47" s="73"/>
      <c r="H47" s="73"/>
      <c r="I47" s="73"/>
      <c r="J47" s="52"/>
      <c r="K47" s="52"/>
      <c r="L47" s="52"/>
      <c r="M47" s="108"/>
      <c r="N47" s="64"/>
      <c r="O47" s="76"/>
      <c r="P47" s="64"/>
      <c r="Q47" s="64"/>
      <c r="R47" s="64"/>
      <c r="S47" s="64"/>
      <c r="T47" s="64"/>
      <c r="U47" s="64"/>
      <c r="V47" s="64"/>
      <c r="W47" s="11"/>
      <c r="X47" s="11"/>
      <c r="Y47" s="11"/>
      <c r="Z47" s="11"/>
    </row>
    <row r="48" spans="1:26" s="12" customFormat="1" ht="12.75">
      <c r="A48" s="19"/>
      <c r="B48" s="20" t="s">
        <v>15</v>
      </c>
      <c r="D48" s="19" t="s">
        <v>16</v>
      </c>
      <c r="E48" s="105" t="s">
        <v>23</v>
      </c>
      <c r="F48" s="21" t="s">
        <v>17</v>
      </c>
      <c r="G48" s="87"/>
      <c r="H48" s="34" t="s">
        <v>0</v>
      </c>
      <c r="I48" s="74"/>
      <c r="J48" s="39" t="s">
        <v>18</v>
      </c>
      <c r="L48" s="22" t="s">
        <v>19</v>
      </c>
      <c r="M48" s="108"/>
      <c r="N48" s="64"/>
      <c r="O48" s="76"/>
      <c r="P48" s="78"/>
      <c r="Q48" s="79"/>
      <c r="R48" s="68"/>
      <c r="S48" s="53"/>
      <c r="T48" s="77"/>
      <c r="U48" s="4"/>
      <c r="W48" s="1"/>
      <c r="X48" s="11"/>
      <c r="Y48" s="11"/>
      <c r="Z48" s="11"/>
    </row>
    <row r="49" spans="1:26" s="1" customFormat="1" ht="12.75">
      <c r="A49" s="4">
        <v>1</v>
      </c>
      <c r="B49" s="1" t="s">
        <v>130</v>
      </c>
      <c r="C49" s="120"/>
      <c r="D49" s="4" t="s">
        <v>96</v>
      </c>
      <c r="E49" s="25">
        <v>61.58</v>
      </c>
      <c r="F49" s="67" t="s">
        <v>131</v>
      </c>
      <c r="G49" s="16"/>
      <c r="H49" s="51" t="s">
        <v>145</v>
      </c>
      <c r="J49" s="108" t="s">
        <v>155</v>
      </c>
      <c r="K49" s="68"/>
      <c r="L49" s="64">
        <v>2</v>
      </c>
      <c r="M49" s="108"/>
      <c r="N49" s="64"/>
      <c r="O49" s="68"/>
      <c r="P49" s="122"/>
      <c r="Q49" s="79"/>
      <c r="R49" s="68"/>
      <c r="S49" s="53"/>
      <c r="T49" s="77"/>
      <c r="U49" s="4"/>
      <c r="X49" s="106"/>
      <c r="Y49" s="7"/>
      <c r="Z49" s="7"/>
    </row>
    <row r="50" spans="1:26" s="1" customFormat="1" ht="12.75">
      <c r="A50" s="4">
        <v>2</v>
      </c>
      <c r="B50" s="1" t="s">
        <v>132</v>
      </c>
      <c r="C50" s="120"/>
      <c r="D50" s="4" t="s">
        <v>93</v>
      </c>
      <c r="E50" s="25">
        <v>62.89</v>
      </c>
      <c r="F50" s="67" t="s">
        <v>131</v>
      </c>
      <c r="G50" s="16"/>
      <c r="H50" s="51" t="s">
        <v>146</v>
      </c>
      <c r="J50" s="108" t="s">
        <v>156</v>
      </c>
      <c r="K50" s="68"/>
      <c r="L50" s="64">
        <v>1</v>
      </c>
      <c r="M50" s="108"/>
      <c r="N50" s="64"/>
      <c r="O50" s="68"/>
      <c r="P50" s="122"/>
      <c r="Q50" s="79"/>
      <c r="R50" s="68"/>
      <c r="S50" s="53"/>
      <c r="T50" s="77"/>
      <c r="U50" s="4"/>
      <c r="X50" s="106"/>
      <c r="Y50" s="7"/>
      <c r="Z50" s="7"/>
    </row>
    <row r="51" spans="1:26" s="1" customFormat="1" ht="12.75">
      <c r="A51" s="4">
        <v>3</v>
      </c>
      <c r="B51" s="1" t="s">
        <v>133</v>
      </c>
      <c r="C51" s="120"/>
      <c r="D51" s="4" t="s">
        <v>93</v>
      </c>
      <c r="E51" s="25">
        <v>51.76</v>
      </c>
      <c r="F51" s="67" t="s">
        <v>134</v>
      </c>
      <c r="G51" s="16"/>
      <c r="H51" s="51" t="s">
        <v>147</v>
      </c>
      <c r="J51" s="108" t="s">
        <v>157</v>
      </c>
      <c r="K51" s="68"/>
      <c r="L51" s="64">
        <v>1</v>
      </c>
      <c r="M51" s="108"/>
      <c r="N51" s="64"/>
      <c r="O51" s="68"/>
      <c r="P51" s="122"/>
      <c r="Q51" s="79"/>
      <c r="R51" s="68"/>
      <c r="S51" s="53"/>
      <c r="T51" s="77"/>
      <c r="U51" s="4"/>
      <c r="X51" s="107"/>
      <c r="Y51" s="7"/>
      <c r="Z51" s="7"/>
    </row>
    <row r="52" spans="1:26" s="1" customFormat="1" ht="12.75">
      <c r="A52" s="4">
        <v>4</v>
      </c>
      <c r="B52" s="1" t="s">
        <v>135</v>
      </c>
      <c r="C52" s="120"/>
      <c r="D52" s="4" t="s">
        <v>100</v>
      </c>
      <c r="E52" s="25">
        <v>74.74</v>
      </c>
      <c r="F52" s="67" t="s">
        <v>136</v>
      </c>
      <c r="G52" s="16"/>
      <c r="H52" s="51" t="s">
        <v>148</v>
      </c>
      <c r="J52" s="108" t="s">
        <v>158</v>
      </c>
      <c r="K52" s="68"/>
      <c r="L52" s="64">
        <v>1</v>
      </c>
      <c r="M52" s="108"/>
      <c r="N52" s="64"/>
      <c r="O52" s="68"/>
      <c r="P52" s="122"/>
      <c r="Q52" s="79"/>
      <c r="R52" s="68"/>
      <c r="S52" s="53"/>
      <c r="T52" s="77"/>
      <c r="U52" s="4"/>
      <c r="X52" s="107"/>
      <c r="Y52" s="7"/>
      <c r="Z52" s="7"/>
    </row>
    <row r="53" spans="1:26" s="1" customFormat="1" ht="12.75">
      <c r="A53" s="4">
        <v>5</v>
      </c>
      <c r="B53" s="1" t="s">
        <v>137</v>
      </c>
      <c r="C53" s="120"/>
      <c r="D53" s="4" t="s">
        <v>105</v>
      </c>
      <c r="E53" s="25">
        <v>61.59</v>
      </c>
      <c r="F53" s="67" t="s">
        <v>131</v>
      </c>
      <c r="G53" s="16"/>
      <c r="H53" s="51" t="s">
        <v>149</v>
      </c>
      <c r="J53" s="108" t="s">
        <v>159</v>
      </c>
      <c r="K53" s="68"/>
      <c r="L53" s="64">
        <v>3</v>
      </c>
      <c r="M53" s="108"/>
      <c r="N53" s="64"/>
      <c r="O53" s="68"/>
      <c r="P53" s="122"/>
      <c r="Q53" s="79"/>
      <c r="R53" s="68"/>
      <c r="S53" s="53"/>
      <c r="T53" s="77"/>
      <c r="U53" s="4"/>
      <c r="X53" s="107"/>
      <c r="Y53" s="7"/>
      <c r="Z53" s="7"/>
    </row>
    <row r="54" spans="1:26" s="1" customFormat="1" ht="12.75">
      <c r="A54" s="4">
        <v>6</v>
      </c>
      <c r="B54" s="1" t="s">
        <v>138</v>
      </c>
      <c r="C54" s="120"/>
      <c r="D54" s="4" t="s">
        <v>96</v>
      </c>
      <c r="E54" s="25">
        <v>56.44</v>
      </c>
      <c r="F54" s="67" t="s">
        <v>139</v>
      </c>
      <c r="G54" s="16"/>
      <c r="H54" s="51" t="s">
        <v>150</v>
      </c>
      <c r="J54" s="108" t="s">
        <v>160</v>
      </c>
      <c r="K54" s="68"/>
      <c r="L54" s="64">
        <v>1</v>
      </c>
      <c r="M54" s="108"/>
      <c r="N54" s="64"/>
      <c r="O54" s="68"/>
      <c r="P54" s="122"/>
      <c r="Q54" s="79"/>
      <c r="R54" s="68"/>
      <c r="S54" s="53"/>
      <c r="T54" s="77"/>
      <c r="U54" s="4"/>
      <c r="X54" s="107"/>
      <c r="Y54" s="7"/>
      <c r="Z54" s="7"/>
    </row>
    <row r="55" spans="1:26" s="1" customFormat="1" ht="12.75">
      <c r="A55" s="4">
        <v>7</v>
      </c>
      <c r="B55" s="1" t="s">
        <v>140</v>
      </c>
      <c r="C55" s="120"/>
      <c r="D55" s="4" t="s">
        <v>98</v>
      </c>
      <c r="E55" s="25">
        <v>56.23</v>
      </c>
      <c r="F55" s="67" t="s">
        <v>139</v>
      </c>
      <c r="G55" s="16"/>
      <c r="H55" s="51" t="s">
        <v>151</v>
      </c>
      <c r="J55" s="108" t="s">
        <v>161</v>
      </c>
      <c r="K55" s="68"/>
      <c r="L55" s="64">
        <v>2</v>
      </c>
      <c r="M55" s="108"/>
      <c r="N55" s="64"/>
      <c r="O55" s="68"/>
      <c r="P55" s="122"/>
      <c r="Q55" s="79"/>
      <c r="R55" s="68"/>
      <c r="S55" s="53"/>
      <c r="T55" s="77"/>
      <c r="U55" s="4"/>
      <c r="X55" s="107"/>
      <c r="Y55" s="7"/>
      <c r="Z55" s="7"/>
    </row>
    <row r="56" spans="1:26" s="1" customFormat="1" ht="12.75">
      <c r="A56" s="4">
        <v>8</v>
      </c>
      <c r="B56" s="1" t="s">
        <v>141</v>
      </c>
      <c r="C56" s="120"/>
      <c r="D56" s="4" t="s">
        <v>115</v>
      </c>
      <c r="E56" s="25">
        <v>67.25</v>
      </c>
      <c r="F56" s="67" t="s">
        <v>142</v>
      </c>
      <c r="G56" s="16"/>
      <c r="H56" s="51" t="s">
        <v>152</v>
      </c>
      <c r="J56" s="108" t="s">
        <v>162</v>
      </c>
      <c r="K56" s="68"/>
      <c r="L56" s="64">
        <v>1</v>
      </c>
      <c r="M56" s="108"/>
      <c r="N56" s="64"/>
      <c r="O56" s="68"/>
      <c r="P56" s="122"/>
      <c r="Q56" s="79"/>
      <c r="R56" s="68"/>
      <c r="S56" s="53"/>
      <c r="T56" s="77"/>
      <c r="U56" s="4"/>
      <c r="X56" s="107"/>
      <c r="Y56" s="7"/>
      <c r="Z56" s="7"/>
    </row>
    <row r="57" spans="1:26" s="1" customFormat="1" ht="12.75">
      <c r="A57" s="4">
        <v>9</v>
      </c>
      <c r="B57" s="1" t="s">
        <v>143</v>
      </c>
      <c r="C57" s="120"/>
      <c r="D57" s="4" t="s">
        <v>93</v>
      </c>
      <c r="E57" s="25">
        <v>62.23</v>
      </c>
      <c r="F57" s="67" t="s">
        <v>131</v>
      </c>
      <c r="G57" s="16"/>
      <c r="H57" s="51" t="s">
        <v>153</v>
      </c>
      <c r="J57" s="108" t="s">
        <v>163</v>
      </c>
      <c r="K57" s="68"/>
      <c r="L57" s="64">
        <v>4</v>
      </c>
      <c r="M57" s="108"/>
      <c r="N57" s="64"/>
      <c r="O57" s="68"/>
      <c r="P57" s="122"/>
      <c r="Q57" s="79"/>
      <c r="R57" s="68"/>
      <c r="S57" s="53"/>
      <c r="T57" s="77"/>
      <c r="U57" s="4"/>
      <c r="X57" s="107"/>
      <c r="Y57" s="7"/>
      <c r="Z57" s="7"/>
    </row>
    <row r="58" spans="1:26" s="1" customFormat="1" ht="12.75">
      <c r="A58" s="4">
        <v>10</v>
      </c>
      <c r="B58" s="1" t="s">
        <v>144</v>
      </c>
      <c r="C58" s="120"/>
      <c r="D58" s="4" t="s">
        <v>34</v>
      </c>
      <c r="E58" s="25">
        <v>58.8</v>
      </c>
      <c r="F58" s="67" t="s">
        <v>131</v>
      </c>
      <c r="G58" s="16"/>
      <c r="H58" s="51" t="s">
        <v>154</v>
      </c>
      <c r="J58" s="108" t="s">
        <v>164</v>
      </c>
      <c r="K58" s="68"/>
      <c r="L58" s="64">
        <v>6</v>
      </c>
      <c r="M58" s="108"/>
      <c r="N58" s="64"/>
      <c r="O58" s="68"/>
      <c r="P58" s="122"/>
      <c r="Q58" s="79"/>
      <c r="R58" s="68"/>
      <c r="S58" s="53"/>
      <c r="T58" s="77"/>
      <c r="U58" s="4"/>
      <c r="X58" s="107"/>
      <c r="Y58" s="7"/>
      <c r="Z58" s="7"/>
    </row>
    <row r="59" spans="1:26" s="1" customFormat="1" ht="12.75">
      <c r="A59" s="4"/>
      <c r="C59" s="120"/>
      <c r="D59" s="4"/>
      <c r="E59" s="25"/>
      <c r="F59" s="67"/>
      <c r="G59" s="16"/>
      <c r="H59" s="51"/>
      <c r="J59" s="108"/>
      <c r="K59" s="68"/>
      <c r="L59" s="64"/>
      <c r="M59" s="108"/>
      <c r="N59" s="64"/>
      <c r="O59" s="68"/>
      <c r="P59" s="78"/>
      <c r="Q59" s="78"/>
      <c r="R59" s="79"/>
      <c r="S59" s="68"/>
      <c r="T59" s="53"/>
      <c r="U59" s="77"/>
      <c r="V59" s="4"/>
      <c r="X59" s="107"/>
      <c r="Y59" s="7"/>
      <c r="Z59" s="7"/>
    </row>
    <row r="60" spans="1:26" s="1" customFormat="1" ht="12.75">
      <c r="A60" s="4"/>
      <c r="C60" s="120"/>
      <c r="D60" s="4"/>
      <c r="F60" s="25"/>
      <c r="H60" s="5"/>
      <c r="I60" s="86"/>
      <c r="J60" s="51"/>
      <c r="M60" s="108"/>
      <c r="N60" s="64"/>
      <c r="O60" s="68"/>
      <c r="P60" s="78"/>
      <c r="Q60" s="78"/>
      <c r="R60" s="79"/>
      <c r="S60" s="68"/>
      <c r="T60" s="53"/>
      <c r="U60" s="77"/>
      <c r="V60" s="4"/>
      <c r="X60" s="107"/>
      <c r="Y60" s="7"/>
      <c r="Z60" s="7"/>
    </row>
    <row r="61" spans="1:26" s="1" customFormat="1" ht="12.75">
      <c r="A61" s="111" t="s">
        <v>24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X61" s="107"/>
      <c r="Y61" s="7"/>
      <c r="Z61" s="7"/>
    </row>
    <row r="62" spans="1:18" s="1" customFormat="1" ht="12.75">
      <c r="A62" s="1" t="s">
        <v>83</v>
      </c>
      <c r="D62" s="1" t="s">
        <v>90</v>
      </c>
      <c r="J62" s="1" t="s">
        <v>89</v>
      </c>
      <c r="R62" s="1" t="s">
        <v>87</v>
      </c>
    </row>
    <row r="63" spans="1:10" s="1" customFormat="1" ht="12.75">
      <c r="A63" s="1" t="s">
        <v>85</v>
      </c>
      <c r="D63" s="1" t="s">
        <v>59</v>
      </c>
      <c r="J63" s="1" t="s">
        <v>91</v>
      </c>
    </row>
    <row r="64" spans="1:10" s="1" customFormat="1" ht="12.75">
      <c r="A64" s="1" t="s">
        <v>88</v>
      </c>
      <c r="D64" s="1" t="s">
        <v>86</v>
      </c>
      <c r="J64" s="1" t="s">
        <v>84</v>
      </c>
    </row>
    <row r="65" s="1" customFormat="1" ht="12.75"/>
    <row r="66" spans="1:26" s="1" customFormat="1" ht="12.75">
      <c r="A66" s="4"/>
      <c r="C66" s="120"/>
      <c r="D66" s="4"/>
      <c r="F66" s="25"/>
      <c r="H66" s="5"/>
      <c r="I66" s="86"/>
      <c r="J66" s="51"/>
      <c r="M66" s="108"/>
      <c r="N66" s="64"/>
      <c r="O66" s="68"/>
      <c r="P66" s="78"/>
      <c r="Q66" s="78"/>
      <c r="R66" s="79"/>
      <c r="S66" s="68"/>
      <c r="T66" s="53"/>
      <c r="U66" s="77"/>
      <c r="V66" s="4"/>
      <c r="X66" s="107"/>
      <c r="Y66" s="7"/>
      <c r="Z66" s="7"/>
    </row>
    <row r="67" spans="1:26" s="1" customFormat="1" ht="12.75">
      <c r="A67" s="4"/>
      <c r="C67" s="120"/>
      <c r="D67" s="4"/>
      <c r="F67" s="25"/>
      <c r="H67" s="5"/>
      <c r="I67" s="86"/>
      <c r="J67" s="51"/>
      <c r="M67" s="108"/>
      <c r="N67" s="64"/>
      <c r="O67" s="68"/>
      <c r="P67" s="78"/>
      <c r="Q67" s="78"/>
      <c r="R67" s="79"/>
      <c r="S67" s="68"/>
      <c r="T67" s="53"/>
      <c r="U67" s="77"/>
      <c r="V67" s="4"/>
      <c r="X67" s="107"/>
      <c r="Y67" s="7"/>
      <c r="Z67" s="7"/>
    </row>
    <row r="68" spans="1:26" s="1" customFormat="1" ht="12.75">
      <c r="A68" s="4"/>
      <c r="C68" s="120"/>
      <c r="D68" s="4"/>
      <c r="F68" s="25"/>
      <c r="H68" s="5"/>
      <c r="I68" s="86"/>
      <c r="J68" s="51"/>
      <c r="M68" s="108"/>
      <c r="N68" s="64"/>
      <c r="O68" s="68"/>
      <c r="P68" s="78"/>
      <c r="Q68" s="78"/>
      <c r="R68" s="79"/>
      <c r="S68" s="68"/>
      <c r="T68" s="53"/>
      <c r="U68" s="77"/>
      <c r="V68" s="4"/>
      <c r="X68" s="107"/>
      <c r="Y68" s="7"/>
      <c r="Z68" s="7"/>
    </row>
    <row r="69" spans="1:26" s="1" customFormat="1" ht="12.75">
      <c r="A69" s="4"/>
      <c r="C69" s="120"/>
      <c r="D69" s="4"/>
      <c r="F69" s="25"/>
      <c r="H69" s="5"/>
      <c r="I69" s="86"/>
      <c r="J69" s="51"/>
      <c r="M69" s="108"/>
      <c r="N69" s="64"/>
      <c r="O69" s="68"/>
      <c r="P69" s="78"/>
      <c r="Q69" s="78"/>
      <c r="R69" s="79"/>
      <c r="S69" s="68"/>
      <c r="T69" s="53"/>
      <c r="U69" s="77"/>
      <c r="V69" s="4"/>
      <c r="X69" s="107"/>
      <c r="Y69" s="7"/>
      <c r="Z69" s="7"/>
    </row>
    <row r="70" spans="1:26" s="1" customFormat="1" ht="12.75">
      <c r="A70" s="4"/>
      <c r="C70" s="120"/>
      <c r="D70" s="4"/>
      <c r="F70" s="25"/>
      <c r="H70" s="5"/>
      <c r="I70" s="86"/>
      <c r="J70" s="51"/>
      <c r="M70" s="108"/>
      <c r="N70" s="64"/>
      <c r="O70" s="68"/>
      <c r="P70" s="78"/>
      <c r="Q70" s="78"/>
      <c r="R70" s="79"/>
      <c r="S70" s="68"/>
      <c r="T70" s="53"/>
      <c r="U70" s="77"/>
      <c r="V70" s="4"/>
      <c r="X70" s="107"/>
      <c r="Y70" s="7"/>
      <c r="Z70" s="7"/>
    </row>
    <row r="71" spans="1:26" s="1" customFormat="1" ht="12.75">
      <c r="A71" s="4"/>
      <c r="C71" s="120"/>
      <c r="D71" s="4"/>
      <c r="F71" s="25"/>
      <c r="H71" s="5"/>
      <c r="I71" s="86"/>
      <c r="J71" s="51"/>
      <c r="M71" s="108"/>
      <c r="N71" s="64"/>
      <c r="O71" s="68"/>
      <c r="P71" s="78"/>
      <c r="Q71" s="78"/>
      <c r="R71" s="79"/>
      <c r="S71" s="68"/>
      <c r="T71" s="53"/>
      <c r="U71" s="77"/>
      <c r="V71" s="4"/>
      <c r="X71" s="107"/>
      <c r="Y71" s="7"/>
      <c r="Z71" s="7"/>
    </row>
    <row r="72" spans="1:26" s="1" customFormat="1" ht="12.75">
      <c r="A72" s="4"/>
      <c r="C72" s="120"/>
      <c r="D72" s="4"/>
      <c r="F72" s="25"/>
      <c r="H72" s="5"/>
      <c r="I72" s="86"/>
      <c r="J72" s="51"/>
      <c r="M72" s="108"/>
      <c r="N72" s="64"/>
      <c r="O72" s="68"/>
      <c r="P72" s="78"/>
      <c r="Q72" s="78"/>
      <c r="R72" s="79"/>
      <c r="S72" s="68"/>
      <c r="T72" s="53"/>
      <c r="U72" s="77"/>
      <c r="V72" s="4"/>
      <c r="X72" s="107"/>
      <c r="Y72" s="7"/>
      <c r="Z72" s="7"/>
    </row>
    <row r="73" spans="1:26" s="1" customFormat="1" ht="12.75">
      <c r="A73" s="4"/>
      <c r="C73" s="120"/>
      <c r="D73" s="4"/>
      <c r="F73" s="25"/>
      <c r="H73" s="5"/>
      <c r="I73" s="86"/>
      <c r="J73" s="51"/>
      <c r="M73" s="108"/>
      <c r="N73" s="64"/>
      <c r="O73" s="68"/>
      <c r="P73" s="78"/>
      <c r="Q73" s="78"/>
      <c r="R73" s="79"/>
      <c r="S73" s="68"/>
      <c r="T73" s="53"/>
      <c r="U73" s="77"/>
      <c r="V73" s="4"/>
      <c r="X73" s="107"/>
      <c r="Y73" s="7"/>
      <c r="Z73" s="7"/>
    </row>
    <row r="74" spans="1:26" s="1" customFormat="1" ht="12.75">
      <c r="A74" s="4"/>
      <c r="C74" s="120"/>
      <c r="D74" s="4"/>
      <c r="F74" s="25"/>
      <c r="H74" s="5"/>
      <c r="I74" s="86"/>
      <c r="J74" s="51"/>
      <c r="M74" s="108"/>
      <c r="N74" s="64"/>
      <c r="O74" s="68"/>
      <c r="P74" s="78"/>
      <c r="Q74" s="78"/>
      <c r="R74" s="79"/>
      <c r="S74" s="68"/>
      <c r="T74" s="53"/>
      <c r="U74" s="77"/>
      <c r="V74" s="4"/>
      <c r="X74" s="107"/>
      <c r="Y74" s="7"/>
      <c r="Z74" s="7"/>
    </row>
    <row r="75" spans="1:26" s="1" customFormat="1" ht="12.75">
      <c r="A75" s="4"/>
      <c r="C75" s="120"/>
      <c r="D75" s="4"/>
      <c r="F75" s="25"/>
      <c r="H75" s="5"/>
      <c r="I75" s="86"/>
      <c r="J75" s="51"/>
      <c r="M75" s="108"/>
      <c r="N75" s="64"/>
      <c r="O75" s="68"/>
      <c r="P75" s="78"/>
      <c r="Q75" s="78"/>
      <c r="R75" s="79"/>
      <c r="S75" s="68"/>
      <c r="T75" s="53"/>
      <c r="U75" s="77"/>
      <c r="V75" s="4"/>
      <c r="X75" s="107"/>
      <c r="Y75" s="7"/>
      <c r="Z75" s="7"/>
    </row>
    <row r="76" spans="1:26" s="1" customFormat="1" ht="12.75">
      <c r="A76" s="4"/>
      <c r="C76" s="120"/>
      <c r="D76" s="4"/>
      <c r="F76" s="25"/>
      <c r="H76" s="5"/>
      <c r="I76" s="86"/>
      <c r="J76" s="51"/>
      <c r="M76" s="108"/>
      <c r="N76" s="64"/>
      <c r="O76" s="68"/>
      <c r="P76" s="78"/>
      <c r="Q76" s="78"/>
      <c r="R76" s="79"/>
      <c r="S76" s="68"/>
      <c r="T76" s="53"/>
      <c r="U76" s="77"/>
      <c r="V76" s="4"/>
      <c r="X76" s="107"/>
      <c r="Y76" s="7"/>
      <c r="Z76" s="7"/>
    </row>
    <row r="77" spans="1:26" s="1" customFormat="1" ht="12.75">
      <c r="A77" s="4"/>
      <c r="C77" s="120"/>
      <c r="D77" s="4"/>
      <c r="F77" s="25"/>
      <c r="H77" s="5"/>
      <c r="I77" s="86"/>
      <c r="J77" s="51"/>
      <c r="M77" s="108"/>
      <c r="N77" s="64"/>
      <c r="O77" s="68"/>
      <c r="P77" s="78"/>
      <c r="Q77" s="78"/>
      <c r="R77" s="79"/>
      <c r="S77" s="68"/>
      <c r="T77" s="53"/>
      <c r="U77" s="77"/>
      <c r="V77" s="4"/>
      <c r="X77" s="107"/>
      <c r="Y77" s="7"/>
      <c r="Z77" s="7"/>
    </row>
    <row r="78" spans="1:26" s="1" customFormat="1" ht="12.75">
      <c r="A78" s="4"/>
      <c r="C78" s="120"/>
      <c r="D78" s="4"/>
      <c r="F78" s="25"/>
      <c r="H78" s="5"/>
      <c r="I78" s="86"/>
      <c r="J78" s="51"/>
      <c r="M78" s="108"/>
      <c r="N78" s="64"/>
      <c r="O78" s="68"/>
      <c r="P78" s="78"/>
      <c r="Q78" s="78"/>
      <c r="R78" s="79"/>
      <c r="S78" s="68"/>
      <c r="T78" s="53"/>
      <c r="U78" s="77"/>
      <c r="V78" s="4"/>
      <c r="X78" s="107"/>
      <c r="Y78" s="7"/>
      <c r="Z78" s="7"/>
    </row>
    <row r="79" spans="1:26" s="1" customFormat="1" ht="12.75">
      <c r="A79" s="4"/>
      <c r="C79" s="120"/>
      <c r="D79" s="4"/>
      <c r="F79" s="25"/>
      <c r="H79" s="5"/>
      <c r="I79" s="86"/>
      <c r="J79" s="51"/>
      <c r="M79" s="108"/>
      <c r="N79" s="64"/>
      <c r="O79" s="68"/>
      <c r="P79" s="78"/>
      <c r="Q79" s="78"/>
      <c r="R79" s="79"/>
      <c r="S79" s="68"/>
      <c r="T79" s="53"/>
      <c r="U79" s="77"/>
      <c r="V79" s="4"/>
      <c r="X79" s="107"/>
      <c r="Y79" s="7"/>
      <c r="Z79" s="7"/>
    </row>
    <row r="80" spans="1:26" s="1" customFormat="1" ht="12.75">
      <c r="A80" s="4"/>
      <c r="D80" s="4"/>
      <c r="E80" s="25"/>
      <c r="F80" s="67"/>
      <c r="G80" s="86"/>
      <c r="H80" s="51"/>
      <c r="J80" s="108"/>
      <c r="L80" s="64"/>
      <c r="N80" s="77"/>
      <c r="O80" s="68"/>
      <c r="P80" s="78"/>
      <c r="Q80" s="78"/>
      <c r="R80" s="79"/>
      <c r="S80" s="68"/>
      <c r="T80" s="53"/>
      <c r="U80" s="77"/>
      <c r="V80" s="4"/>
      <c r="X80" s="106"/>
      <c r="Y80" s="7"/>
      <c r="Z80" s="7"/>
    </row>
    <row r="81" spans="1:26" s="1" customFormat="1" ht="12.75">
      <c r="A81" s="4"/>
      <c r="D81" s="4"/>
      <c r="E81" s="25"/>
      <c r="F81" s="67"/>
      <c r="G81" s="86"/>
      <c r="H81" s="51"/>
      <c r="J81" s="108"/>
      <c r="L81" s="64"/>
      <c r="N81" s="77"/>
      <c r="O81" s="68"/>
      <c r="P81" s="78"/>
      <c r="Q81" s="78"/>
      <c r="R81" s="79"/>
      <c r="S81" s="68"/>
      <c r="T81" s="53"/>
      <c r="U81" s="77"/>
      <c r="V81" s="4"/>
      <c r="X81" s="106"/>
      <c r="Y81" s="7"/>
      <c r="Z81" s="7"/>
    </row>
    <row r="82" ht="12.75">
      <c r="E82" s="28"/>
    </row>
    <row r="83" ht="12.75">
      <c r="E83" s="28"/>
    </row>
    <row r="84" ht="12.75">
      <c r="E84" s="28"/>
    </row>
    <row r="85" ht="12.75">
      <c r="E85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7:X38">
    <cfRule type="containsText" priority="59" dxfId="19" operator="containsText" stopIfTrue="1" text="M1">
      <formula>NOT(ISERROR(SEARCH("M1",X5)))</formula>
    </cfRule>
    <cfRule type="containsText" priority="60" dxfId="20" operator="containsText" text="SNR">
      <formula>NOT(ISERROR(SEARCH("SNR",X5)))</formula>
    </cfRule>
    <cfRule type="containsText" priority="61" dxfId="21" operator="containsText" text="JUN">
      <formula>NOT(ISERROR(SEARCH("JUN",X5)))</formula>
    </cfRule>
    <cfRule type="containsText" priority="62" dxfId="2" operator="containsText" text="SBJ">
      <formula>NOT(ISERROR(SEARCH("SBJ",X5)))</formula>
    </cfRule>
  </conditionalFormatting>
  <conditionalFormatting sqref="H37:R38 P48:Q58 H9:S9 A61:V61 J64 P64:R81 Q63:R63 R62 H11:S13 H29:S30 H32:S34 H36:S36 H25:S27 H15:S23 P59:R61">
    <cfRule type="cellIs" priority="34" dxfId="0" operator="lessThan" stopIfTrue="1">
      <formula>0</formula>
    </cfRule>
  </conditionalFormatting>
  <conditionalFormatting sqref="X48">
    <cfRule type="containsText" priority="18" dxfId="19" operator="containsText" stopIfTrue="1" text="M1">
      <formula>NOT(ISERROR(SEARCH("M1",X48)))</formula>
    </cfRule>
    <cfRule type="containsText" priority="19" dxfId="20" operator="containsText" text="SNR">
      <formula>NOT(ISERROR(SEARCH("SNR",X48)))</formula>
    </cfRule>
    <cfRule type="containsText" priority="20" dxfId="21" operator="containsText" text="JUN">
      <formula>NOT(ISERROR(SEARCH("JUN",X48)))</formula>
    </cfRule>
    <cfRule type="containsText" priority="21" dxfId="2" operator="containsText" text="SBJ">
      <formula>NOT(ISERROR(SEARCH("SBJ",X48)))</formula>
    </cfRule>
  </conditionalFormatting>
  <conditionalFormatting sqref="T29:U29">
    <cfRule type="cellIs" priority="3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6" customWidth="1"/>
    <col min="7" max="7" width="4.7109375" style="86" customWidth="1"/>
    <col min="8" max="10" width="6.7109375" style="58" customWidth="1"/>
    <col min="11" max="11" width="3.7109375" style="68" customWidth="1"/>
    <col min="12" max="14" width="6.7109375" style="58" customWidth="1"/>
    <col min="15" max="15" width="3.7109375" style="68" customWidth="1"/>
    <col min="16" max="18" width="6.7109375" style="58" customWidth="1"/>
    <col min="19" max="19" width="3.7109375" style="68" customWidth="1"/>
    <col min="20" max="20" width="7.7109375" style="118" customWidth="1"/>
    <col min="21" max="21" width="7.7109375" style="38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7"/>
      <c r="E1" s="40"/>
      <c r="F1" s="90"/>
      <c r="G1" s="80"/>
      <c r="H1" s="55"/>
      <c r="I1" s="55"/>
      <c r="J1" s="60" t="s">
        <v>1</v>
      </c>
      <c r="K1" s="70"/>
      <c r="L1" s="55"/>
      <c r="M1" s="55"/>
      <c r="N1" s="55"/>
      <c r="O1" s="70"/>
      <c r="P1" s="55"/>
      <c r="Q1" s="55"/>
      <c r="R1" s="55"/>
      <c r="S1" s="70"/>
      <c r="T1" s="113"/>
      <c r="U1" s="65"/>
      <c r="V1" s="3"/>
    </row>
    <row r="2" spans="1:22" ht="15">
      <c r="A2" s="4"/>
      <c r="B2" s="2"/>
      <c r="C2" s="2"/>
      <c r="D2" s="97"/>
      <c r="E2" s="40"/>
      <c r="F2" s="90"/>
      <c r="G2" s="80"/>
      <c r="H2" s="55"/>
      <c r="I2" s="55"/>
      <c r="J2" s="60" t="s">
        <v>25</v>
      </c>
      <c r="K2" s="70"/>
      <c r="L2" s="55"/>
      <c r="M2" s="55"/>
      <c r="N2" s="55"/>
      <c r="O2" s="70"/>
      <c r="P2" s="55"/>
      <c r="Q2" s="55"/>
      <c r="R2" s="55"/>
      <c r="S2" s="70"/>
      <c r="T2" s="113"/>
      <c r="U2" s="65"/>
      <c r="V2" s="3"/>
    </row>
    <row r="3" spans="1:22" ht="15">
      <c r="A3" s="4"/>
      <c r="B3" s="2"/>
      <c r="C3" s="2"/>
      <c r="D3" s="97"/>
      <c r="E3" s="40"/>
      <c r="F3" s="90"/>
      <c r="G3" s="80"/>
      <c r="H3" s="55"/>
      <c r="I3" s="55"/>
      <c r="J3" s="61" t="s">
        <v>26</v>
      </c>
      <c r="K3" s="70"/>
      <c r="L3" s="55"/>
      <c r="M3" s="55"/>
      <c r="N3" s="55"/>
      <c r="O3" s="70"/>
      <c r="P3" s="55"/>
      <c r="Q3" s="55"/>
      <c r="R3" s="55"/>
      <c r="S3" s="70"/>
      <c r="T3" s="113"/>
      <c r="U3" s="65"/>
      <c r="V3" s="3"/>
    </row>
    <row r="4" spans="1:22" ht="15">
      <c r="A4" s="4"/>
      <c r="B4" s="23"/>
      <c r="C4" s="2"/>
      <c r="D4" s="97"/>
      <c r="E4" s="40"/>
      <c r="F4" s="90"/>
      <c r="G4" s="80"/>
      <c r="H4" s="55"/>
      <c r="I4" s="55"/>
      <c r="J4" s="62" t="s">
        <v>27</v>
      </c>
      <c r="K4" s="70"/>
      <c r="L4" s="55"/>
      <c r="M4" s="55"/>
      <c r="N4" s="55"/>
      <c r="O4" s="70"/>
      <c r="P4" s="55"/>
      <c r="Q4" s="55"/>
      <c r="R4" s="55"/>
      <c r="S4" s="70"/>
      <c r="T4" s="113"/>
      <c r="U4" s="65"/>
      <c r="V4" s="3"/>
    </row>
    <row r="5" spans="1:24" ht="12.75">
      <c r="A5" s="109" t="s">
        <v>2</v>
      </c>
      <c r="B5" s="99">
        <v>45268</v>
      </c>
      <c r="C5" s="32"/>
      <c r="D5" s="32"/>
      <c r="E5" s="101"/>
      <c r="F5" s="91"/>
      <c r="G5" s="81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14"/>
      <c r="U5" s="42"/>
      <c r="V5" s="33"/>
      <c r="W5" s="6"/>
      <c r="X5" s="7"/>
    </row>
    <row r="6" spans="1:24" s="12" customFormat="1" ht="13.5">
      <c r="A6" s="8" t="s">
        <v>3</v>
      </c>
      <c r="B6" s="100"/>
      <c r="C6" s="9"/>
      <c r="D6" s="98"/>
      <c r="E6" s="102"/>
      <c r="F6" s="92"/>
      <c r="G6" s="82"/>
      <c r="H6" s="57"/>
      <c r="I6" s="57"/>
      <c r="J6" s="57"/>
      <c r="K6" s="71"/>
      <c r="L6" s="57"/>
      <c r="M6" s="57"/>
      <c r="N6" s="57"/>
      <c r="O6" s="71"/>
      <c r="P6" s="57"/>
      <c r="Q6" s="57"/>
      <c r="R6" s="57"/>
      <c r="S6" s="71"/>
      <c r="T6" s="115"/>
      <c r="U6" s="43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3" t="s">
        <v>7</v>
      </c>
      <c r="F7" s="93" t="s">
        <v>8</v>
      </c>
      <c r="G7" s="83" t="s">
        <v>9</v>
      </c>
      <c r="H7" s="124" t="s">
        <v>10</v>
      </c>
      <c r="I7" s="124"/>
      <c r="J7" s="124"/>
      <c r="K7" s="125"/>
      <c r="L7" s="124" t="s">
        <v>11</v>
      </c>
      <c r="M7" s="124"/>
      <c r="N7" s="124"/>
      <c r="O7" s="125"/>
      <c r="P7" s="124" t="s">
        <v>12</v>
      </c>
      <c r="Q7" s="124"/>
      <c r="R7" s="124"/>
      <c r="S7" s="125"/>
      <c r="T7" s="116" t="s">
        <v>13</v>
      </c>
      <c r="U7" s="44" t="s">
        <v>14</v>
      </c>
      <c r="V7" s="15" t="s">
        <v>48</v>
      </c>
      <c r="W7" s="10"/>
      <c r="X7" s="11"/>
    </row>
    <row r="8" spans="1:22" ht="12.75">
      <c r="A8" s="18" t="s">
        <v>165</v>
      </c>
      <c r="B8" s="18"/>
      <c r="C8" s="18"/>
      <c r="D8" s="17"/>
      <c r="E8" s="104"/>
      <c r="F8" s="94"/>
      <c r="G8" s="84"/>
      <c r="H8" s="50"/>
      <c r="I8" s="50"/>
      <c r="J8" s="50"/>
      <c r="K8" s="72"/>
      <c r="L8" s="50"/>
      <c r="M8" s="50"/>
      <c r="N8" s="50"/>
      <c r="O8" s="72"/>
      <c r="P8" s="50"/>
      <c r="Q8" s="50"/>
      <c r="R8" s="50"/>
      <c r="S8" s="72"/>
      <c r="T8" s="117"/>
      <c r="U8" s="112"/>
      <c r="V8" s="69"/>
    </row>
    <row r="9" spans="1:22" ht="12.75">
      <c r="A9" s="4">
        <v>1</v>
      </c>
      <c r="B9" s="1" t="s">
        <v>166</v>
      </c>
      <c r="C9" s="4">
        <v>1993</v>
      </c>
      <c r="D9" s="4" t="s">
        <v>115</v>
      </c>
      <c r="E9" s="226">
        <v>58.42</v>
      </c>
      <c r="F9" s="231">
        <v>0.1664</v>
      </c>
      <c r="G9" s="227">
        <v>1</v>
      </c>
      <c r="H9" s="228">
        <v>152.5</v>
      </c>
      <c r="I9" s="228">
        <v>160</v>
      </c>
      <c r="J9" s="230">
        <v>-165</v>
      </c>
      <c r="K9" s="68">
        <v>1</v>
      </c>
      <c r="L9" s="228">
        <v>90</v>
      </c>
      <c r="M9" s="228">
        <v>95</v>
      </c>
      <c r="N9" s="230">
        <v>-97.5</v>
      </c>
      <c r="O9" s="68">
        <v>1</v>
      </c>
      <c r="P9" s="228">
        <v>205</v>
      </c>
      <c r="Q9" s="228">
        <v>215</v>
      </c>
      <c r="R9" s="228">
        <v>225</v>
      </c>
      <c r="S9" s="68">
        <v>1</v>
      </c>
      <c r="T9" s="53">
        <v>480</v>
      </c>
      <c r="U9" s="38">
        <v>79.87</v>
      </c>
      <c r="V9" s="5">
        <v>12</v>
      </c>
    </row>
    <row r="10" spans="1:22" ht="12.75">
      <c r="A10" s="18" t="s">
        <v>167</v>
      </c>
      <c r="B10" s="18"/>
      <c r="C10" s="18"/>
      <c r="D10" s="17"/>
      <c r="E10" s="104"/>
      <c r="F10" s="94"/>
      <c r="G10" s="84"/>
      <c r="H10" s="50"/>
      <c r="I10" s="50"/>
      <c r="J10" s="50"/>
      <c r="K10" s="72"/>
      <c r="L10" s="50"/>
      <c r="M10" s="50"/>
      <c r="N10" s="50"/>
      <c r="O10" s="72"/>
      <c r="P10" s="50"/>
      <c r="Q10" s="50"/>
      <c r="R10" s="50"/>
      <c r="S10" s="72"/>
      <c r="T10" s="117"/>
      <c r="U10" s="112"/>
      <c r="V10" s="69"/>
    </row>
    <row r="11" spans="1:22" ht="12.75">
      <c r="A11" s="4">
        <v>1</v>
      </c>
      <c r="B11" s="1" t="s">
        <v>168</v>
      </c>
      <c r="C11" s="4">
        <v>1979</v>
      </c>
      <c r="D11" s="4" t="s">
        <v>115</v>
      </c>
      <c r="E11" s="226">
        <v>73.36</v>
      </c>
      <c r="F11" s="231">
        <v>0.1475</v>
      </c>
      <c r="G11" s="227">
        <v>12</v>
      </c>
      <c r="H11" s="228">
        <v>200</v>
      </c>
      <c r="I11" s="228">
        <v>210</v>
      </c>
      <c r="J11" s="228">
        <v>215</v>
      </c>
      <c r="K11" s="68">
        <v>1</v>
      </c>
      <c r="L11" s="228">
        <v>125</v>
      </c>
      <c r="M11" s="228">
        <v>130</v>
      </c>
      <c r="N11" s="230">
        <v>-135</v>
      </c>
      <c r="O11" s="68">
        <v>1</v>
      </c>
      <c r="P11" s="230">
        <v>-210</v>
      </c>
      <c r="Q11" s="228">
        <v>210</v>
      </c>
      <c r="R11" s="228">
        <v>220</v>
      </c>
      <c r="S11" s="68">
        <v>2</v>
      </c>
      <c r="T11" s="53">
        <v>565</v>
      </c>
      <c r="U11" s="38">
        <v>83.34</v>
      </c>
      <c r="V11" s="5">
        <v>12</v>
      </c>
    </row>
    <row r="12" spans="1:22" ht="12.75">
      <c r="A12" s="4">
        <v>2</v>
      </c>
      <c r="B12" s="1" t="s">
        <v>169</v>
      </c>
      <c r="C12" s="4">
        <v>1997</v>
      </c>
      <c r="D12" s="4" t="s">
        <v>34</v>
      </c>
      <c r="E12" s="226">
        <v>72.82</v>
      </c>
      <c r="F12" s="231">
        <v>0.148</v>
      </c>
      <c r="G12" s="227">
        <v>10</v>
      </c>
      <c r="H12" s="228">
        <v>170</v>
      </c>
      <c r="I12" s="228">
        <v>180</v>
      </c>
      <c r="J12" s="228">
        <v>190</v>
      </c>
      <c r="K12" s="68">
        <v>3</v>
      </c>
      <c r="L12" s="228">
        <v>102.5</v>
      </c>
      <c r="M12" s="228">
        <v>107.5</v>
      </c>
      <c r="N12" s="228">
        <v>115</v>
      </c>
      <c r="O12" s="68">
        <v>4</v>
      </c>
      <c r="P12" s="228">
        <v>227.5</v>
      </c>
      <c r="Q12" s="228">
        <v>247.5</v>
      </c>
      <c r="R12" s="230">
        <v>-265</v>
      </c>
      <c r="S12" s="68">
        <v>1</v>
      </c>
      <c r="T12" s="53">
        <v>552.5</v>
      </c>
      <c r="U12" s="38">
        <v>81.77</v>
      </c>
      <c r="V12" s="5">
        <v>9</v>
      </c>
    </row>
    <row r="13" spans="1:22" ht="12.75">
      <c r="A13" s="4">
        <v>3</v>
      </c>
      <c r="B13" s="1" t="s">
        <v>170</v>
      </c>
      <c r="C13" s="4">
        <v>2003</v>
      </c>
      <c r="D13" s="4" t="s">
        <v>96</v>
      </c>
      <c r="E13" s="226">
        <v>73.13</v>
      </c>
      <c r="F13" s="231">
        <v>0.1477</v>
      </c>
      <c r="G13" s="227">
        <v>13</v>
      </c>
      <c r="H13" s="230">
        <v>-175</v>
      </c>
      <c r="I13" s="228">
        <v>180</v>
      </c>
      <c r="J13" s="228">
        <v>195</v>
      </c>
      <c r="K13" s="68">
        <v>2</v>
      </c>
      <c r="L13" s="228">
        <v>110</v>
      </c>
      <c r="M13" s="228">
        <v>115</v>
      </c>
      <c r="N13" s="228">
        <v>120</v>
      </c>
      <c r="O13" s="68">
        <v>2</v>
      </c>
      <c r="P13" s="228">
        <v>190</v>
      </c>
      <c r="Q13" s="230">
        <v>-207.5</v>
      </c>
      <c r="R13" s="228">
        <v>212.5</v>
      </c>
      <c r="S13" s="68">
        <v>3</v>
      </c>
      <c r="T13" s="53">
        <v>527.5</v>
      </c>
      <c r="U13" s="38">
        <v>77.91</v>
      </c>
      <c r="V13" s="5">
        <v>8</v>
      </c>
    </row>
    <row r="14" spans="1:22" ht="12.75">
      <c r="A14" s="4">
        <v>4</v>
      </c>
      <c r="B14" s="1" t="s">
        <v>171</v>
      </c>
      <c r="C14" s="4">
        <v>2002</v>
      </c>
      <c r="D14" s="4" t="s">
        <v>34</v>
      </c>
      <c r="E14" s="226">
        <v>71.87</v>
      </c>
      <c r="F14" s="231">
        <v>0.1491</v>
      </c>
      <c r="G14" s="227">
        <v>8</v>
      </c>
      <c r="H14" s="228">
        <v>160</v>
      </c>
      <c r="I14" s="228">
        <v>170</v>
      </c>
      <c r="J14" s="228">
        <v>180</v>
      </c>
      <c r="K14" s="68">
        <v>4</v>
      </c>
      <c r="L14" s="230">
        <v>-110</v>
      </c>
      <c r="M14" s="228">
        <v>110</v>
      </c>
      <c r="N14" s="230">
        <v>-115</v>
      </c>
      <c r="O14" s="68">
        <v>5</v>
      </c>
      <c r="P14" s="228">
        <v>180</v>
      </c>
      <c r="Q14" s="228">
        <v>190</v>
      </c>
      <c r="R14" s="228">
        <v>200</v>
      </c>
      <c r="S14" s="68">
        <v>4</v>
      </c>
      <c r="T14" s="53">
        <v>490</v>
      </c>
      <c r="U14" s="38">
        <v>73.06</v>
      </c>
      <c r="V14" s="5">
        <v>7</v>
      </c>
    </row>
    <row r="15" spans="1:22" ht="12.75">
      <c r="A15" s="4">
        <v>5</v>
      </c>
      <c r="B15" s="1" t="s">
        <v>172</v>
      </c>
      <c r="C15" s="4">
        <v>2007</v>
      </c>
      <c r="D15" s="4" t="s">
        <v>112</v>
      </c>
      <c r="E15" s="226">
        <v>69.63</v>
      </c>
      <c r="F15" s="231">
        <v>0.1515</v>
      </c>
      <c r="G15" s="227">
        <v>11</v>
      </c>
      <c r="H15" s="228">
        <v>130</v>
      </c>
      <c r="I15" s="228">
        <v>137.5</v>
      </c>
      <c r="J15" s="228">
        <v>142.5</v>
      </c>
      <c r="K15" s="68">
        <v>7</v>
      </c>
      <c r="L15" s="228">
        <v>80</v>
      </c>
      <c r="M15" s="228">
        <v>82.5</v>
      </c>
      <c r="N15" s="228">
        <v>85</v>
      </c>
      <c r="O15" s="68">
        <v>6</v>
      </c>
      <c r="P15" s="228">
        <v>157.5</v>
      </c>
      <c r="Q15" s="228">
        <v>167.5</v>
      </c>
      <c r="R15" s="228">
        <v>175</v>
      </c>
      <c r="S15" s="68">
        <v>8</v>
      </c>
      <c r="T15" s="53">
        <v>402.5</v>
      </c>
      <c r="U15" s="38">
        <v>60.98</v>
      </c>
      <c r="V15" s="5">
        <v>6</v>
      </c>
    </row>
    <row r="16" spans="1:22" ht="12.75">
      <c r="A16" s="4">
        <v>6</v>
      </c>
      <c r="B16" s="1" t="s">
        <v>173</v>
      </c>
      <c r="C16" s="4">
        <v>2001</v>
      </c>
      <c r="D16" s="4" t="s">
        <v>93</v>
      </c>
      <c r="E16" s="226">
        <v>70.25</v>
      </c>
      <c r="F16" s="231">
        <v>0.1508</v>
      </c>
      <c r="G16" s="227">
        <v>16</v>
      </c>
      <c r="H16" s="228">
        <v>120</v>
      </c>
      <c r="I16" s="228">
        <v>127.5</v>
      </c>
      <c r="J16" s="228">
        <v>140</v>
      </c>
      <c r="K16" s="68">
        <v>8</v>
      </c>
      <c r="L16" s="228">
        <v>77.5</v>
      </c>
      <c r="M16" s="228">
        <v>82.5</v>
      </c>
      <c r="N16" s="228">
        <v>85</v>
      </c>
      <c r="O16" s="68">
        <v>7</v>
      </c>
      <c r="P16" s="228">
        <v>155</v>
      </c>
      <c r="Q16" s="228">
        <v>165</v>
      </c>
      <c r="R16" s="228">
        <v>177.5</v>
      </c>
      <c r="S16" s="68">
        <v>7</v>
      </c>
      <c r="T16" s="53">
        <v>402.5</v>
      </c>
      <c r="U16" s="38">
        <v>60.7</v>
      </c>
      <c r="V16" s="5">
        <v>5</v>
      </c>
    </row>
    <row r="17" spans="1:22" ht="12.75">
      <c r="A17" s="4">
        <v>7</v>
      </c>
      <c r="B17" s="1" t="s">
        <v>174</v>
      </c>
      <c r="C17" s="4">
        <v>1999</v>
      </c>
      <c r="D17" s="4" t="s">
        <v>93</v>
      </c>
      <c r="E17" s="226">
        <v>71.48</v>
      </c>
      <c r="F17" s="231">
        <v>0.1495</v>
      </c>
      <c r="G17" s="227">
        <v>9</v>
      </c>
      <c r="H17" s="228">
        <v>137.5</v>
      </c>
      <c r="I17" s="228">
        <v>145</v>
      </c>
      <c r="J17" s="230">
        <v>-150</v>
      </c>
      <c r="K17" s="68">
        <v>6</v>
      </c>
      <c r="L17" s="230">
        <v>-77.5</v>
      </c>
      <c r="M17" s="228">
        <v>80</v>
      </c>
      <c r="N17" s="228">
        <v>82.5</v>
      </c>
      <c r="O17" s="68">
        <v>8</v>
      </c>
      <c r="P17" s="228">
        <v>155</v>
      </c>
      <c r="Q17" s="230">
        <v>-162.5</v>
      </c>
      <c r="R17" s="228">
        <v>170</v>
      </c>
      <c r="S17" s="68">
        <v>9</v>
      </c>
      <c r="T17" s="53">
        <v>397.5</v>
      </c>
      <c r="U17" s="38">
        <v>59.43</v>
      </c>
      <c r="V17" s="5">
        <v>4</v>
      </c>
    </row>
    <row r="18" spans="1:22" ht="12.75">
      <c r="A18" s="4" t="s">
        <v>40</v>
      </c>
      <c r="B18" s="1" t="s">
        <v>175</v>
      </c>
      <c r="C18" s="4">
        <v>2003</v>
      </c>
      <c r="D18" s="4" t="s">
        <v>117</v>
      </c>
      <c r="E18" s="226">
        <v>72.86</v>
      </c>
      <c r="F18" s="231">
        <v>0.148</v>
      </c>
      <c r="G18" s="227">
        <v>14</v>
      </c>
      <c r="H18" s="228">
        <v>142.5</v>
      </c>
      <c r="I18" s="228">
        <v>150</v>
      </c>
      <c r="J18" s="230">
        <v>-155</v>
      </c>
      <c r="K18" s="68">
        <v>5</v>
      </c>
      <c r="L18" s="230">
        <v>-95</v>
      </c>
      <c r="M18" s="230">
        <v>-95</v>
      </c>
      <c r="N18" s="230">
        <v>-95</v>
      </c>
      <c r="O18" s="68" t="s">
        <v>40</v>
      </c>
      <c r="P18" s="228">
        <v>170</v>
      </c>
      <c r="Q18" s="228">
        <v>182.5</v>
      </c>
      <c r="R18" s="230">
        <v>-192.5</v>
      </c>
      <c r="S18" s="68">
        <v>6</v>
      </c>
      <c r="T18" s="53">
        <v>0</v>
      </c>
      <c r="U18" s="38">
        <v>0</v>
      </c>
      <c r="V18" s="5" t="s">
        <v>40</v>
      </c>
    </row>
    <row r="19" spans="1:22" ht="12.75">
      <c r="A19" s="4" t="s">
        <v>40</v>
      </c>
      <c r="B19" s="1" t="s">
        <v>176</v>
      </c>
      <c r="C19" s="4">
        <v>1997</v>
      </c>
      <c r="D19" s="4" t="s">
        <v>34</v>
      </c>
      <c r="E19" s="226">
        <v>73</v>
      </c>
      <c r="F19" s="231">
        <v>0.1479</v>
      </c>
      <c r="G19" s="227">
        <v>15</v>
      </c>
      <c r="H19" s="230">
        <v>-165</v>
      </c>
      <c r="I19" s="230">
        <v>-170</v>
      </c>
      <c r="J19" s="230">
        <v>-170</v>
      </c>
      <c r="K19" s="68" t="s">
        <v>40</v>
      </c>
      <c r="L19" s="228">
        <v>110</v>
      </c>
      <c r="M19" s="228">
        <v>117.5</v>
      </c>
      <c r="N19" s="230">
        <v>-122.5</v>
      </c>
      <c r="O19" s="68">
        <v>3</v>
      </c>
      <c r="P19" s="228">
        <v>185</v>
      </c>
      <c r="Q19" s="230">
        <v>-192.5</v>
      </c>
      <c r="R19" s="230">
        <v>-192.5</v>
      </c>
      <c r="S19" s="68">
        <v>5</v>
      </c>
      <c r="T19" s="53">
        <v>0</v>
      </c>
      <c r="U19" s="38">
        <v>0</v>
      </c>
      <c r="V19" s="5" t="s">
        <v>40</v>
      </c>
    </row>
    <row r="20" spans="1:22" ht="12.75">
      <c r="A20" s="18" t="s">
        <v>35</v>
      </c>
      <c r="B20" s="18"/>
      <c r="C20" s="18"/>
      <c r="D20" s="17"/>
      <c r="E20" s="104"/>
      <c r="F20" s="94"/>
      <c r="G20" s="84"/>
      <c r="H20" s="50"/>
      <c r="I20" s="50"/>
      <c r="J20" s="50"/>
      <c r="K20" s="72"/>
      <c r="L20" s="50"/>
      <c r="M20" s="50"/>
      <c r="N20" s="50"/>
      <c r="O20" s="72"/>
      <c r="P20" s="50"/>
      <c r="Q20" s="50"/>
      <c r="R20" s="50"/>
      <c r="S20" s="72"/>
      <c r="T20" s="117"/>
      <c r="U20" s="112"/>
      <c r="V20" s="69"/>
    </row>
    <row r="21" spans="1:22" ht="12.75">
      <c r="A21" s="4">
        <v>1</v>
      </c>
      <c r="B21" s="1" t="s">
        <v>177</v>
      </c>
      <c r="C21" s="4">
        <v>1994</v>
      </c>
      <c r="D21" s="4" t="s">
        <v>100</v>
      </c>
      <c r="E21" s="226">
        <v>80.27</v>
      </c>
      <c r="F21" s="231">
        <v>0.1408</v>
      </c>
      <c r="G21" s="227">
        <v>43</v>
      </c>
      <c r="H21" s="228">
        <v>200</v>
      </c>
      <c r="I21" s="228">
        <v>210</v>
      </c>
      <c r="J21" s="228">
        <v>225</v>
      </c>
      <c r="K21" s="68">
        <v>1</v>
      </c>
      <c r="L21" s="228">
        <v>135</v>
      </c>
      <c r="M21" s="230">
        <v>-140</v>
      </c>
      <c r="N21" s="230">
        <v>-140</v>
      </c>
      <c r="O21" s="68">
        <v>3</v>
      </c>
      <c r="P21" s="228">
        <v>217.5</v>
      </c>
      <c r="Q21" s="228">
        <v>230</v>
      </c>
      <c r="R21" s="228">
        <v>235</v>
      </c>
      <c r="S21" s="68">
        <v>3</v>
      </c>
      <c r="T21" s="53">
        <v>595</v>
      </c>
      <c r="U21" s="38">
        <v>83.78</v>
      </c>
      <c r="V21" s="5">
        <v>12</v>
      </c>
    </row>
    <row r="22" spans="1:22" ht="12.75">
      <c r="A22" s="4">
        <v>2</v>
      </c>
      <c r="B22" s="1" t="s">
        <v>178</v>
      </c>
      <c r="C22" s="4">
        <v>2001</v>
      </c>
      <c r="D22" s="4" t="s">
        <v>96</v>
      </c>
      <c r="E22" s="226">
        <v>82.2</v>
      </c>
      <c r="F22" s="231">
        <v>0.1391</v>
      </c>
      <c r="G22" s="227">
        <v>35</v>
      </c>
      <c r="H22" s="228">
        <v>205</v>
      </c>
      <c r="I22" s="228">
        <v>215</v>
      </c>
      <c r="J22" s="230">
        <v>-220</v>
      </c>
      <c r="K22" s="68">
        <v>4</v>
      </c>
      <c r="L22" s="228">
        <v>117.5</v>
      </c>
      <c r="M22" s="228">
        <v>125</v>
      </c>
      <c r="N22" s="230">
        <v>-130</v>
      </c>
      <c r="O22" s="68">
        <v>6</v>
      </c>
      <c r="P22" s="228">
        <v>222.5</v>
      </c>
      <c r="Q22" s="228">
        <v>235</v>
      </c>
      <c r="R22" s="228">
        <v>242.5</v>
      </c>
      <c r="S22" s="68">
        <v>2</v>
      </c>
      <c r="T22" s="53">
        <v>582.5</v>
      </c>
      <c r="U22" s="38">
        <v>81.03</v>
      </c>
      <c r="V22" s="5">
        <v>9</v>
      </c>
    </row>
    <row r="23" spans="1:22" ht="12.75">
      <c r="A23" s="4">
        <v>3</v>
      </c>
      <c r="B23" s="1" t="s">
        <v>179</v>
      </c>
      <c r="C23" s="4">
        <v>1998</v>
      </c>
      <c r="D23" s="4" t="s">
        <v>100</v>
      </c>
      <c r="E23" s="226">
        <v>82.44</v>
      </c>
      <c r="F23" s="231">
        <v>0.1389</v>
      </c>
      <c r="G23" s="227">
        <v>41</v>
      </c>
      <c r="H23" s="228">
        <v>202.5</v>
      </c>
      <c r="I23" s="228">
        <v>215</v>
      </c>
      <c r="J23" s="228">
        <v>225</v>
      </c>
      <c r="K23" s="68">
        <v>2</v>
      </c>
      <c r="L23" s="228">
        <v>120</v>
      </c>
      <c r="M23" s="228">
        <v>127.5</v>
      </c>
      <c r="N23" s="230">
        <v>-130</v>
      </c>
      <c r="O23" s="68">
        <v>4</v>
      </c>
      <c r="P23" s="228">
        <v>215</v>
      </c>
      <c r="Q23" s="228">
        <v>230</v>
      </c>
      <c r="R23" s="230">
        <v>-240</v>
      </c>
      <c r="S23" s="68">
        <v>4</v>
      </c>
      <c r="T23" s="53">
        <v>582.5</v>
      </c>
      <c r="U23" s="38">
        <v>80.91</v>
      </c>
      <c r="V23" s="5">
        <v>8</v>
      </c>
    </row>
    <row r="24" spans="1:22" ht="12.75">
      <c r="A24" s="4">
        <v>4</v>
      </c>
      <c r="B24" s="1" t="s">
        <v>180</v>
      </c>
      <c r="C24" s="4">
        <v>2006</v>
      </c>
      <c r="D24" s="4" t="s">
        <v>96</v>
      </c>
      <c r="E24" s="226">
        <v>83</v>
      </c>
      <c r="F24" s="231">
        <v>0.1384</v>
      </c>
      <c r="G24" s="227">
        <v>36</v>
      </c>
      <c r="H24" s="230">
        <v>-180</v>
      </c>
      <c r="I24" s="228">
        <v>185</v>
      </c>
      <c r="J24" s="228">
        <v>197.5</v>
      </c>
      <c r="K24" s="68">
        <v>6</v>
      </c>
      <c r="L24" s="228">
        <v>120</v>
      </c>
      <c r="M24" s="228">
        <v>127.5</v>
      </c>
      <c r="N24" s="230">
        <v>-132.5</v>
      </c>
      <c r="O24" s="68">
        <v>5</v>
      </c>
      <c r="P24" s="230">
        <v>-225</v>
      </c>
      <c r="Q24" s="228">
        <v>240</v>
      </c>
      <c r="R24" s="228">
        <v>252.5</v>
      </c>
      <c r="S24" s="68">
        <v>1</v>
      </c>
      <c r="T24" s="53">
        <v>577.5</v>
      </c>
      <c r="U24" s="38">
        <v>79.93</v>
      </c>
      <c r="V24" s="5">
        <v>7</v>
      </c>
    </row>
    <row r="25" spans="1:22" ht="12.75">
      <c r="A25" s="4">
        <v>5</v>
      </c>
      <c r="B25" s="1" t="s">
        <v>181</v>
      </c>
      <c r="C25" s="4">
        <v>1990</v>
      </c>
      <c r="D25" s="4" t="s">
        <v>117</v>
      </c>
      <c r="E25" s="226">
        <v>82.61</v>
      </c>
      <c r="F25" s="231">
        <v>0.1388</v>
      </c>
      <c r="G25" s="227">
        <v>38</v>
      </c>
      <c r="H25" s="228">
        <v>185</v>
      </c>
      <c r="I25" s="228">
        <v>200</v>
      </c>
      <c r="J25" s="230">
        <v>-205</v>
      </c>
      <c r="K25" s="68">
        <v>5</v>
      </c>
      <c r="L25" s="228">
        <v>130</v>
      </c>
      <c r="M25" s="228">
        <v>137.5</v>
      </c>
      <c r="N25" s="228">
        <v>142.5</v>
      </c>
      <c r="O25" s="68">
        <v>1</v>
      </c>
      <c r="P25" s="228">
        <v>200</v>
      </c>
      <c r="Q25" s="228">
        <v>215</v>
      </c>
      <c r="R25" s="228">
        <v>230</v>
      </c>
      <c r="S25" s="68">
        <v>5</v>
      </c>
      <c r="T25" s="53">
        <v>572.5</v>
      </c>
      <c r="U25" s="38">
        <v>79.46</v>
      </c>
      <c r="V25" s="5">
        <v>6</v>
      </c>
    </row>
    <row r="26" spans="1:22" ht="12.75">
      <c r="A26" s="4">
        <v>6</v>
      </c>
      <c r="B26" s="1" t="s">
        <v>182</v>
      </c>
      <c r="C26" s="4">
        <v>2000</v>
      </c>
      <c r="D26" s="4" t="s">
        <v>100</v>
      </c>
      <c r="E26" s="226">
        <v>81.94</v>
      </c>
      <c r="F26" s="231">
        <v>0.1393</v>
      </c>
      <c r="G26" s="227">
        <v>39</v>
      </c>
      <c r="H26" s="230">
        <v>-205</v>
      </c>
      <c r="I26" s="230">
        <v>-205</v>
      </c>
      <c r="J26" s="228">
        <v>215</v>
      </c>
      <c r="K26" s="68">
        <v>3</v>
      </c>
      <c r="L26" s="228">
        <v>137.5</v>
      </c>
      <c r="M26" s="230">
        <v>-140</v>
      </c>
      <c r="N26" s="228">
        <v>140</v>
      </c>
      <c r="O26" s="68">
        <v>2</v>
      </c>
      <c r="P26" s="230">
        <v>-205</v>
      </c>
      <c r="Q26" s="228">
        <v>215</v>
      </c>
      <c r="R26" s="230">
        <v>-220</v>
      </c>
      <c r="S26" s="68">
        <v>7</v>
      </c>
      <c r="T26" s="53">
        <v>570</v>
      </c>
      <c r="U26" s="38">
        <v>79.4</v>
      </c>
      <c r="V26" s="5">
        <v>5</v>
      </c>
    </row>
    <row r="27" spans="1:22" ht="12.75">
      <c r="A27" s="4">
        <v>7</v>
      </c>
      <c r="B27" s="1" t="s">
        <v>183</v>
      </c>
      <c r="C27" s="4">
        <v>1975</v>
      </c>
      <c r="D27" s="4" t="s">
        <v>115</v>
      </c>
      <c r="E27" s="226">
        <v>81.99</v>
      </c>
      <c r="F27" s="231">
        <v>0.1393</v>
      </c>
      <c r="G27" s="227">
        <v>40</v>
      </c>
      <c r="H27" s="230">
        <v>-180</v>
      </c>
      <c r="I27" s="228">
        <v>190</v>
      </c>
      <c r="J27" s="230">
        <v>-195</v>
      </c>
      <c r="K27" s="68">
        <v>7</v>
      </c>
      <c r="L27" s="228">
        <v>110</v>
      </c>
      <c r="M27" s="228">
        <v>115</v>
      </c>
      <c r="N27" s="228">
        <v>117.5</v>
      </c>
      <c r="O27" s="68">
        <v>8</v>
      </c>
      <c r="P27" s="228">
        <v>210</v>
      </c>
      <c r="Q27" s="230">
        <v>-220</v>
      </c>
      <c r="R27" s="230">
        <v>-220</v>
      </c>
      <c r="S27" s="68">
        <v>8</v>
      </c>
      <c r="T27" s="53">
        <v>517.5</v>
      </c>
      <c r="U27" s="38">
        <v>72.09</v>
      </c>
      <c r="V27" s="5">
        <v>4</v>
      </c>
    </row>
    <row r="28" spans="1:22" ht="12.75">
      <c r="A28" s="4">
        <v>8</v>
      </c>
      <c r="B28" s="1" t="s">
        <v>184</v>
      </c>
      <c r="C28" s="4">
        <v>2004</v>
      </c>
      <c r="D28" s="4" t="s">
        <v>96</v>
      </c>
      <c r="E28" s="226">
        <v>78.86</v>
      </c>
      <c r="F28" s="231">
        <v>0.1421</v>
      </c>
      <c r="G28" s="227">
        <v>17</v>
      </c>
      <c r="H28" s="228">
        <v>170</v>
      </c>
      <c r="I28" s="228">
        <v>182.5</v>
      </c>
      <c r="J28" s="234">
        <v>190</v>
      </c>
      <c r="K28" s="68">
        <v>9</v>
      </c>
      <c r="L28" s="228">
        <v>85</v>
      </c>
      <c r="M28" s="228">
        <v>92.5</v>
      </c>
      <c r="N28" s="228">
        <v>95</v>
      </c>
      <c r="O28" s="68">
        <v>12</v>
      </c>
      <c r="P28" s="228">
        <v>205</v>
      </c>
      <c r="Q28" s="228">
        <v>220</v>
      </c>
      <c r="R28" s="230">
        <v>-235</v>
      </c>
      <c r="S28" s="68">
        <v>6</v>
      </c>
      <c r="T28" s="53">
        <v>497.5</v>
      </c>
      <c r="U28" s="38">
        <v>70.69</v>
      </c>
      <c r="V28" s="5">
        <v>3</v>
      </c>
    </row>
    <row r="29" spans="1:22" ht="12.75">
      <c r="A29" s="4">
        <v>9</v>
      </c>
      <c r="B29" s="1" t="s">
        <v>185</v>
      </c>
      <c r="C29" s="4">
        <v>2001</v>
      </c>
      <c r="D29" s="4" t="s">
        <v>117</v>
      </c>
      <c r="E29" s="226">
        <v>81.9</v>
      </c>
      <c r="F29" s="231">
        <v>0.1394</v>
      </c>
      <c r="G29" s="227">
        <v>37</v>
      </c>
      <c r="H29" s="230">
        <v>-175</v>
      </c>
      <c r="I29" s="228">
        <v>175</v>
      </c>
      <c r="J29" s="228">
        <v>185</v>
      </c>
      <c r="K29" s="68">
        <v>8</v>
      </c>
      <c r="L29" s="228">
        <v>92.5</v>
      </c>
      <c r="M29" s="228">
        <v>97.5</v>
      </c>
      <c r="N29" s="228">
        <v>100</v>
      </c>
      <c r="O29" s="68">
        <v>11</v>
      </c>
      <c r="P29" s="230">
        <v>-190</v>
      </c>
      <c r="Q29" s="228">
        <v>192.5</v>
      </c>
      <c r="R29" s="228">
        <v>205</v>
      </c>
      <c r="S29" s="68">
        <v>9</v>
      </c>
      <c r="T29" s="53">
        <v>490</v>
      </c>
      <c r="U29" s="38">
        <v>68.31</v>
      </c>
      <c r="V29" s="5">
        <v>2</v>
      </c>
    </row>
    <row r="30" spans="1:22" ht="12.75">
      <c r="A30" s="4">
        <v>10</v>
      </c>
      <c r="B30" s="1" t="s">
        <v>186</v>
      </c>
      <c r="C30" s="4">
        <v>1998</v>
      </c>
      <c r="D30" s="4" t="s">
        <v>96</v>
      </c>
      <c r="E30" s="226">
        <v>79.53</v>
      </c>
      <c r="F30" s="231">
        <v>0.1415</v>
      </c>
      <c r="G30" s="227">
        <v>18</v>
      </c>
      <c r="H30" s="228">
        <v>145</v>
      </c>
      <c r="I30" s="228">
        <v>157.5</v>
      </c>
      <c r="J30" s="230">
        <v>-170</v>
      </c>
      <c r="K30" s="68">
        <v>12</v>
      </c>
      <c r="L30" s="228">
        <v>110</v>
      </c>
      <c r="M30" s="228">
        <v>117.5</v>
      </c>
      <c r="N30" s="228">
        <v>122.5</v>
      </c>
      <c r="O30" s="68">
        <v>7</v>
      </c>
      <c r="P30" s="228">
        <v>180</v>
      </c>
      <c r="Q30" s="228">
        <v>200</v>
      </c>
      <c r="R30" s="230">
        <v>-210</v>
      </c>
      <c r="S30" s="68">
        <v>10</v>
      </c>
      <c r="T30" s="53">
        <v>480</v>
      </c>
      <c r="U30" s="38">
        <v>67.92</v>
      </c>
      <c r="V30" s="5">
        <v>1</v>
      </c>
    </row>
    <row r="31" spans="1:22" ht="12.75">
      <c r="A31" s="4">
        <v>11</v>
      </c>
      <c r="B31" s="1" t="s">
        <v>187</v>
      </c>
      <c r="C31" s="4">
        <v>1998</v>
      </c>
      <c r="D31" s="4" t="s">
        <v>96</v>
      </c>
      <c r="E31" s="226">
        <v>79.58</v>
      </c>
      <c r="F31" s="231">
        <v>0.1414</v>
      </c>
      <c r="G31" s="227">
        <v>19</v>
      </c>
      <c r="H31" s="228">
        <v>140</v>
      </c>
      <c r="I31" s="228">
        <v>150</v>
      </c>
      <c r="J31" s="228">
        <v>160</v>
      </c>
      <c r="K31" s="68">
        <v>10</v>
      </c>
      <c r="L31" s="228">
        <v>95</v>
      </c>
      <c r="M31" s="228">
        <v>100</v>
      </c>
      <c r="N31" s="228">
        <v>105</v>
      </c>
      <c r="O31" s="68">
        <v>9</v>
      </c>
      <c r="P31" s="228">
        <v>167.5</v>
      </c>
      <c r="Q31" s="230">
        <v>-180</v>
      </c>
      <c r="R31" s="228">
        <v>180</v>
      </c>
      <c r="S31" s="68">
        <v>12</v>
      </c>
      <c r="T31" s="53">
        <v>445</v>
      </c>
      <c r="U31" s="38">
        <v>62.92</v>
      </c>
      <c r="V31" s="5">
        <v>1</v>
      </c>
    </row>
    <row r="32" spans="1:22" ht="12.75">
      <c r="A32" s="4">
        <v>12</v>
      </c>
      <c r="B32" s="1" t="s">
        <v>188</v>
      </c>
      <c r="C32" s="4">
        <v>1986</v>
      </c>
      <c r="D32" s="4" t="s">
        <v>98</v>
      </c>
      <c r="E32" s="226">
        <v>80.99</v>
      </c>
      <c r="F32" s="231">
        <v>0.1402</v>
      </c>
      <c r="G32" s="227">
        <v>42</v>
      </c>
      <c r="H32" s="228">
        <v>145</v>
      </c>
      <c r="I32" s="228">
        <v>152.5</v>
      </c>
      <c r="J32" s="228">
        <v>160</v>
      </c>
      <c r="K32" s="68">
        <v>11</v>
      </c>
      <c r="L32" s="228">
        <v>95</v>
      </c>
      <c r="M32" s="234">
        <v>100</v>
      </c>
      <c r="N32" s="228">
        <v>100</v>
      </c>
      <c r="O32" s="68">
        <v>10</v>
      </c>
      <c r="P32" s="228">
        <v>162.5</v>
      </c>
      <c r="Q32" s="228">
        <v>175</v>
      </c>
      <c r="R32" s="228">
        <v>185</v>
      </c>
      <c r="S32" s="68">
        <v>11</v>
      </c>
      <c r="T32" s="53">
        <v>445</v>
      </c>
      <c r="U32" s="38">
        <v>62.39</v>
      </c>
      <c r="V32" s="5">
        <v>1</v>
      </c>
    </row>
    <row r="33" spans="1:22" ht="12.75">
      <c r="A33" s="4">
        <v>13</v>
      </c>
      <c r="B33" s="1" t="s">
        <v>189</v>
      </c>
      <c r="C33" s="4">
        <v>1976</v>
      </c>
      <c r="D33" s="4" t="s">
        <v>93</v>
      </c>
      <c r="E33" s="226">
        <v>75.08</v>
      </c>
      <c r="F33" s="231">
        <v>0.1457</v>
      </c>
      <c r="G33" s="227">
        <v>20</v>
      </c>
      <c r="H33" s="230">
        <v>-110</v>
      </c>
      <c r="I33" s="228">
        <v>110</v>
      </c>
      <c r="J33" s="228">
        <v>115</v>
      </c>
      <c r="K33" s="68">
        <v>13</v>
      </c>
      <c r="L33" s="230">
        <v>-82.5</v>
      </c>
      <c r="M33" s="228">
        <v>85</v>
      </c>
      <c r="N33" s="230">
        <v>-90</v>
      </c>
      <c r="O33" s="68">
        <v>13</v>
      </c>
      <c r="P33" s="228">
        <v>130</v>
      </c>
      <c r="Q33" s="228">
        <v>132.5</v>
      </c>
      <c r="R33" s="228">
        <v>140</v>
      </c>
      <c r="S33" s="68">
        <v>13</v>
      </c>
      <c r="T33" s="53">
        <v>340</v>
      </c>
      <c r="U33" s="38">
        <v>49.54</v>
      </c>
      <c r="V33" s="5">
        <v>1</v>
      </c>
    </row>
    <row r="34" spans="1:22" ht="12.75">
      <c r="A34" s="18" t="s">
        <v>41</v>
      </c>
      <c r="B34" s="18"/>
      <c r="C34" s="18"/>
      <c r="D34" s="17"/>
      <c r="E34" s="104"/>
      <c r="F34" s="94"/>
      <c r="G34" s="84"/>
      <c r="H34" s="50"/>
      <c r="I34" s="50"/>
      <c r="J34" s="50"/>
      <c r="K34" s="72"/>
      <c r="L34" s="50"/>
      <c r="M34" s="50"/>
      <c r="N34" s="50"/>
      <c r="O34" s="72"/>
      <c r="P34" s="50"/>
      <c r="Q34" s="50"/>
      <c r="R34" s="50"/>
      <c r="S34" s="72"/>
      <c r="T34" s="117"/>
      <c r="U34" s="112"/>
      <c r="V34" s="69"/>
    </row>
    <row r="35" spans="1:22" ht="12.75">
      <c r="A35" s="4">
        <v>1</v>
      </c>
      <c r="B35" s="1" t="s">
        <v>190</v>
      </c>
      <c r="C35" s="4">
        <v>1994</v>
      </c>
      <c r="D35" s="4" t="s">
        <v>96</v>
      </c>
      <c r="E35" s="226">
        <v>91.36</v>
      </c>
      <c r="F35" s="231">
        <v>0.132</v>
      </c>
      <c r="G35" s="227">
        <v>46</v>
      </c>
      <c r="H35" s="228">
        <v>225</v>
      </c>
      <c r="I35" s="228">
        <v>242.5</v>
      </c>
      <c r="J35" s="228">
        <v>250</v>
      </c>
      <c r="K35" s="68">
        <v>1</v>
      </c>
      <c r="L35" s="230">
        <v>-175</v>
      </c>
      <c r="M35" s="228">
        <v>182.5</v>
      </c>
      <c r="N35" s="228">
        <v>190</v>
      </c>
      <c r="O35" s="68">
        <v>1</v>
      </c>
      <c r="P35" s="228">
        <v>240</v>
      </c>
      <c r="Q35" s="228">
        <v>260</v>
      </c>
      <c r="R35" s="230">
        <v>-275</v>
      </c>
      <c r="S35" s="68">
        <v>2</v>
      </c>
      <c r="T35" s="53">
        <v>700</v>
      </c>
      <c r="U35" s="38">
        <v>92.4</v>
      </c>
      <c r="V35" s="5">
        <v>12</v>
      </c>
    </row>
    <row r="36" spans="1:22" ht="12.75">
      <c r="A36" s="4">
        <v>2</v>
      </c>
      <c r="B36" s="1" t="s">
        <v>191</v>
      </c>
      <c r="C36" s="4">
        <v>1996</v>
      </c>
      <c r="D36" s="4" t="s">
        <v>128</v>
      </c>
      <c r="E36" s="226">
        <v>92.7</v>
      </c>
      <c r="F36" s="231">
        <v>0.131</v>
      </c>
      <c r="G36" s="227">
        <v>45</v>
      </c>
      <c r="H36" s="228">
        <v>225</v>
      </c>
      <c r="I36" s="228">
        <v>237.5</v>
      </c>
      <c r="J36" s="230">
        <v>-245</v>
      </c>
      <c r="K36" s="68">
        <v>2</v>
      </c>
      <c r="L36" s="228">
        <v>140</v>
      </c>
      <c r="M36" s="228">
        <v>147.5</v>
      </c>
      <c r="N36" s="228">
        <v>150</v>
      </c>
      <c r="O36" s="68">
        <v>2</v>
      </c>
      <c r="P36" s="230">
        <v>-225</v>
      </c>
      <c r="Q36" s="228">
        <v>240</v>
      </c>
      <c r="R36" s="230">
        <v>-255</v>
      </c>
      <c r="S36" s="68">
        <v>7</v>
      </c>
      <c r="T36" s="53">
        <v>627.5</v>
      </c>
      <c r="U36" s="38">
        <v>82.2</v>
      </c>
      <c r="V36" s="5">
        <v>9</v>
      </c>
    </row>
    <row r="37" spans="1:22" ht="12.75">
      <c r="A37" s="4">
        <v>3</v>
      </c>
      <c r="B37" s="1" t="s">
        <v>192</v>
      </c>
      <c r="C37" s="4">
        <v>1998</v>
      </c>
      <c r="D37" s="4" t="s">
        <v>96</v>
      </c>
      <c r="E37" s="226">
        <v>92.22</v>
      </c>
      <c r="F37" s="231">
        <v>0.1314</v>
      </c>
      <c r="G37" s="227">
        <v>44</v>
      </c>
      <c r="H37" s="228">
        <v>195</v>
      </c>
      <c r="I37" s="230">
        <v>-205</v>
      </c>
      <c r="J37" s="228">
        <v>205</v>
      </c>
      <c r="K37" s="68">
        <v>9</v>
      </c>
      <c r="L37" s="228">
        <v>127.5</v>
      </c>
      <c r="M37" s="228">
        <v>132.5</v>
      </c>
      <c r="N37" s="228">
        <v>137.5</v>
      </c>
      <c r="O37" s="68">
        <v>5</v>
      </c>
      <c r="P37" s="228">
        <v>260</v>
      </c>
      <c r="Q37" s="228">
        <v>275</v>
      </c>
      <c r="R37" s="228">
        <v>282.5</v>
      </c>
      <c r="S37" s="68">
        <v>1</v>
      </c>
      <c r="T37" s="53">
        <v>625</v>
      </c>
      <c r="U37" s="38">
        <v>82.13</v>
      </c>
      <c r="V37" s="5">
        <v>8</v>
      </c>
    </row>
    <row r="38" spans="1:22" ht="12.75">
      <c r="A38" s="4">
        <v>4</v>
      </c>
      <c r="B38" s="1" t="s">
        <v>193</v>
      </c>
      <c r="C38" s="4">
        <v>1997</v>
      </c>
      <c r="D38" s="4" t="s">
        <v>117</v>
      </c>
      <c r="E38" s="226">
        <v>90.31</v>
      </c>
      <c r="F38" s="231">
        <v>0.1327</v>
      </c>
      <c r="G38" s="227">
        <v>48</v>
      </c>
      <c r="H38" s="228">
        <v>195</v>
      </c>
      <c r="I38" s="230">
        <v>-207.5</v>
      </c>
      <c r="J38" s="228">
        <v>207.5</v>
      </c>
      <c r="K38" s="68">
        <v>8</v>
      </c>
      <c r="L38" s="228">
        <v>145</v>
      </c>
      <c r="M38" s="230">
        <v>-152.5</v>
      </c>
      <c r="N38" s="230">
        <v>-152.5</v>
      </c>
      <c r="O38" s="68">
        <v>3</v>
      </c>
      <c r="P38" s="228">
        <v>255</v>
      </c>
      <c r="Q38" s="230">
        <v>-262.5</v>
      </c>
      <c r="R38" s="230">
        <v>-262.5</v>
      </c>
      <c r="S38" s="68">
        <v>3</v>
      </c>
      <c r="T38" s="53">
        <v>607.5</v>
      </c>
      <c r="U38" s="38">
        <v>80.62</v>
      </c>
      <c r="V38" s="5">
        <v>7</v>
      </c>
    </row>
    <row r="39" spans="1:22" ht="12.75">
      <c r="A39" s="4">
        <v>5</v>
      </c>
      <c r="B39" s="1" t="s">
        <v>194</v>
      </c>
      <c r="C39" s="4">
        <v>2001</v>
      </c>
      <c r="D39" s="4" t="s">
        <v>96</v>
      </c>
      <c r="E39" s="226">
        <v>91.9</v>
      </c>
      <c r="F39" s="231">
        <v>0.1316</v>
      </c>
      <c r="G39" s="227">
        <v>47</v>
      </c>
      <c r="H39" s="228">
        <v>207.5</v>
      </c>
      <c r="I39" s="228">
        <v>220</v>
      </c>
      <c r="J39" s="228">
        <v>230</v>
      </c>
      <c r="K39" s="68">
        <v>3</v>
      </c>
      <c r="L39" s="228">
        <v>122.5</v>
      </c>
      <c r="M39" s="228">
        <v>132.5</v>
      </c>
      <c r="N39" s="228">
        <v>135</v>
      </c>
      <c r="O39" s="68">
        <v>7</v>
      </c>
      <c r="P39" s="228">
        <v>225</v>
      </c>
      <c r="Q39" s="228">
        <v>240</v>
      </c>
      <c r="R39" s="230">
        <v>-252.5</v>
      </c>
      <c r="S39" s="68">
        <v>6</v>
      </c>
      <c r="T39" s="53">
        <v>605</v>
      </c>
      <c r="U39" s="38">
        <v>79.62</v>
      </c>
      <c r="V39" s="5">
        <v>6</v>
      </c>
    </row>
    <row r="40" spans="1:22" ht="12.75">
      <c r="A40" s="4">
        <v>6</v>
      </c>
      <c r="B40" s="1" t="s">
        <v>195</v>
      </c>
      <c r="C40" s="4">
        <v>1996</v>
      </c>
      <c r="D40" s="4" t="s">
        <v>117</v>
      </c>
      <c r="E40" s="226">
        <v>92.97</v>
      </c>
      <c r="F40" s="231">
        <v>0.1308</v>
      </c>
      <c r="G40" s="227">
        <v>50</v>
      </c>
      <c r="H40" s="228">
        <v>200</v>
      </c>
      <c r="I40" s="228">
        <v>212.5</v>
      </c>
      <c r="J40" s="230">
        <v>-225</v>
      </c>
      <c r="K40" s="68">
        <v>7</v>
      </c>
      <c r="L40" s="228">
        <v>135</v>
      </c>
      <c r="M40" s="228">
        <v>140</v>
      </c>
      <c r="N40" s="228">
        <v>142.5</v>
      </c>
      <c r="O40" s="68">
        <v>4</v>
      </c>
      <c r="P40" s="228">
        <v>245</v>
      </c>
      <c r="Q40" s="230">
        <v>-262.5</v>
      </c>
      <c r="R40" s="230">
        <v>-275</v>
      </c>
      <c r="S40" s="68">
        <v>4</v>
      </c>
      <c r="T40" s="53">
        <v>600</v>
      </c>
      <c r="U40" s="38">
        <v>78.48</v>
      </c>
      <c r="V40" s="5">
        <v>5</v>
      </c>
    </row>
    <row r="41" spans="1:22" ht="12.75">
      <c r="A41" s="4">
        <v>7</v>
      </c>
      <c r="B41" s="1" t="s">
        <v>196</v>
      </c>
      <c r="C41" s="4">
        <v>2003</v>
      </c>
      <c r="D41" s="4" t="s">
        <v>100</v>
      </c>
      <c r="E41" s="226">
        <v>87.74</v>
      </c>
      <c r="F41" s="231">
        <v>0.1346</v>
      </c>
      <c r="G41" s="227">
        <v>52</v>
      </c>
      <c r="H41" s="230">
        <v>-210</v>
      </c>
      <c r="I41" s="228">
        <v>210</v>
      </c>
      <c r="J41" s="228">
        <v>225</v>
      </c>
      <c r="K41" s="68">
        <v>5</v>
      </c>
      <c r="L41" s="228">
        <v>107.5</v>
      </c>
      <c r="M41" s="228">
        <v>112.5</v>
      </c>
      <c r="N41" s="230">
        <v>-117.5</v>
      </c>
      <c r="O41" s="68">
        <v>9</v>
      </c>
      <c r="P41" s="228">
        <v>220</v>
      </c>
      <c r="Q41" s="228">
        <v>240</v>
      </c>
      <c r="R41" s="230">
        <v>-250</v>
      </c>
      <c r="S41" s="68">
        <v>5</v>
      </c>
      <c r="T41" s="53">
        <v>577.5</v>
      </c>
      <c r="U41" s="38">
        <v>77.73</v>
      </c>
      <c r="V41" s="5">
        <v>4</v>
      </c>
    </row>
    <row r="42" spans="1:22" ht="12.75">
      <c r="A42" s="4">
        <v>8</v>
      </c>
      <c r="B42" s="1" t="s">
        <v>197</v>
      </c>
      <c r="C42" s="4">
        <v>2003</v>
      </c>
      <c r="D42" s="4" t="s">
        <v>112</v>
      </c>
      <c r="E42" s="226">
        <v>91.91</v>
      </c>
      <c r="F42" s="231">
        <v>0.1316</v>
      </c>
      <c r="G42" s="227">
        <v>49</v>
      </c>
      <c r="H42" s="228">
        <v>192.5</v>
      </c>
      <c r="I42" s="228">
        <v>205</v>
      </c>
      <c r="J42" s="228">
        <v>215</v>
      </c>
      <c r="K42" s="68">
        <v>6</v>
      </c>
      <c r="L42" s="228">
        <v>110</v>
      </c>
      <c r="M42" s="228">
        <v>115</v>
      </c>
      <c r="N42" s="228">
        <v>117.5</v>
      </c>
      <c r="O42" s="68">
        <v>8</v>
      </c>
      <c r="P42" s="228">
        <v>220</v>
      </c>
      <c r="Q42" s="228">
        <v>232.5</v>
      </c>
      <c r="R42" s="230">
        <v>-245</v>
      </c>
      <c r="S42" s="68">
        <v>8</v>
      </c>
      <c r="T42" s="53">
        <v>565</v>
      </c>
      <c r="U42" s="38">
        <v>74.35</v>
      </c>
      <c r="V42" s="5">
        <v>3</v>
      </c>
    </row>
    <row r="43" spans="1:22" ht="12.75">
      <c r="A43" s="4">
        <v>9</v>
      </c>
      <c r="B43" s="1" t="s">
        <v>198</v>
      </c>
      <c r="C43" s="4">
        <v>1991</v>
      </c>
      <c r="D43" s="4" t="s">
        <v>115</v>
      </c>
      <c r="E43" s="226">
        <v>90.91</v>
      </c>
      <c r="F43" s="231">
        <v>0.1323</v>
      </c>
      <c r="G43" s="227">
        <v>24</v>
      </c>
      <c r="H43" s="228">
        <v>170</v>
      </c>
      <c r="I43" s="228">
        <v>177.5</v>
      </c>
      <c r="J43" s="228">
        <v>182.5</v>
      </c>
      <c r="K43" s="68">
        <v>10</v>
      </c>
      <c r="L43" s="228">
        <v>110</v>
      </c>
      <c r="M43" s="230">
        <v>-115</v>
      </c>
      <c r="N43" s="230">
        <v>-115</v>
      </c>
      <c r="O43" s="68">
        <v>10</v>
      </c>
      <c r="P43" s="228">
        <v>220</v>
      </c>
      <c r="Q43" s="230">
        <v>-230</v>
      </c>
      <c r="R43" s="230">
        <v>-230</v>
      </c>
      <c r="S43" s="68">
        <v>10</v>
      </c>
      <c r="T43" s="53">
        <v>512.5</v>
      </c>
      <c r="U43" s="38">
        <v>67.8</v>
      </c>
      <c r="V43" s="5">
        <v>2</v>
      </c>
    </row>
    <row r="44" spans="1:22" ht="12.75">
      <c r="A44" s="4">
        <v>10</v>
      </c>
      <c r="B44" s="1" t="s">
        <v>199</v>
      </c>
      <c r="C44" s="4">
        <v>1997</v>
      </c>
      <c r="D44" s="4" t="s">
        <v>100</v>
      </c>
      <c r="E44" s="226">
        <v>87.78</v>
      </c>
      <c r="F44" s="231">
        <v>0.1346</v>
      </c>
      <c r="G44" s="227">
        <v>22</v>
      </c>
      <c r="H44" s="228">
        <v>155</v>
      </c>
      <c r="I44" s="228">
        <v>162.5</v>
      </c>
      <c r="J44" s="228">
        <v>172.5</v>
      </c>
      <c r="K44" s="68">
        <v>12</v>
      </c>
      <c r="L44" s="228">
        <v>127.5</v>
      </c>
      <c r="M44" s="228">
        <v>135</v>
      </c>
      <c r="N44" s="230">
        <v>-140</v>
      </c>
      <c r="O44" s="68">
        <v>6</v>
      </c>
      <c r="P44" s="228">
        <v>182.5</v>
      </c>
      <c r="Q44" s="228">
        <v>192.5</v>
      </c>
      <c r="R44" s="228">
        <v>202.5</v>
      </c>
      <c r="S44" s="68">
        <v>12</v>
      </c>
      <c r="T44" s="53">
        <v>510</v>
      </c>
      <c r="U44" s="38">
        <v>68.65</v>
      </c>
      <c r="V44" s="5">
        <v>1</v>
      </c>
    </row>
    <row r="45" spans="1:22" ht="12.75">
      <c r="A45" s="4">
        <v>11</v>
      </c>
      <c r="B45" s="1" t="s">
        <v>200</v>
      </c>
      <c r="C45" s="4">
        <v>2002</v>
      </c>
      <c r="D45" s="4" t="s">
        <v>115</v>
      </c>
      <c r="E45" s="226">
        <v>90.69</v>
      </c>
      <c r="F45" s="231">
        <v>0.1324</v>
      </c>
      <c r="G45" s="227">
        <v>23</v>
      </c>
      <c r="H45" s="228">
        <v>170</v>
      </c>
      <c r="I45" s="228">
        <v>180</v>
      </c>
      <c r="J45" s="230">
        <v>-190</v>
      </c>
      <c r="K45" s="68">
        <v>11</v>
      </c>
      <c r="L45" s="228">
        <v>95</v>
      </c>
      <c r="M45" s="228">
        <v>102.5</v>
      </c>
      <c r="N45" s="230">
        <v>-107.5</v>
      </c>
      <c r="O45" s="68">
        <v>12</v>
      </c>
      <c r="P45" s="228">
        <v>190</v>
      </c>
      <c r="Q45" s="230">
        <v>-205</v>
      </c>
      <c r="R45" s="230">
        <v>-205</v>
      </c>
      <c r="S45" s="68">
        <v>13</v>
      </c>
      <c r="T45" s="53">
        <v>472.5</v>
      </c>
      <c r="U45" s="38">
        <v>62.56</v>
      </c>
      <c r="V45" s="5">
        <v>1</v>
      </c>
    </row>
    <row r="46" spans="1:22" ht="12.75">
      <c r="A46" s="4" t="s">
        <v>40</v>
      </c>
      <c r="B46" s="1" t="s">
        <v>201</v>
      </c>
      <c r="C46" s="4">
        <v>1998</v>
      </c>
      <c r="D46" s="4" t="s">
        <v>100</v>
      </c>
      <c r="E46" s="226">
        <v>87.63</v>
      </c>
      <c r="F46" s="231">
        <v>0.1347</v>
      </c>
      <c r="G46" s="227">
        <v>51</v>
      </c>
      <c r="H46" s="228">
        <v>205</v>
      </c>
      <c r="I46" s="228">
        <v>217.5</v>
      </c>
      <c r="J46" s="228">
        <v>225</v>
      </c>
      <c r="K46" s="68">
        <v>4</v>
      </c>
      <c r="L46" s="230">
        <v>-110</v>
      </c>
      <c r="M46" s="230">
        <v>-110</v>
      </c>
      <c r="N46" s="230">
        <v>-110</v>
      </c>
      <c r="O46" s="68" t="s">
        <v>40</v>
      </c>
      <c r="P46" s="228">
        <v>225</v>
      </c>
      <c r="Q46" s="230">
        <v>-240</v>
      </c>
      <c r="R46" s="230">
        <v>-240</v>
      </c>
      <c r="S46" s="68">
        <v>9</v>
      </c>
      <c r="T46" s="53">
        <v>0</v>
      </c>
      <c r="U46" s="38">
        <v>0</v>
      </c>
      <c r="V46" s="5" t="s">
        <v>40</v>
      </c>
    </row>
    <row r="47" spans="1:22" ht="12.75">
      <c r="A47" s="4" t="s">
        <v>40</v>
      </c>
      <c r="B47" s="1" t="s">
        <v>202</v>
      </c>
      <c r="C47" s="4">
        <v>2001</v>
      </c>
      <c r="D47" s="4" t="s">
        <v>100</v>
      </c>
      <c r="E47" s="226">
        <v>87.8</v>
      </c>
      <c r="F47" s="231">
        <v>0.1346</v>
      </c>
      <c r="G47" s="227">
        <v>21</v>
      </c>
      <c r="H47" s="230">
        <v>-160</v>
      </c>
      <c r="I47" s="230">
        <v>-160</v>
      </c>
      <c r="J47" s="230">
        <v>-160</v>
      </c>
      <c r="K47" s="68" t="s">
        <v>40</v>
      </c>
      <c r="L47" s="228">
        <v>100</v>
      </c>
      <c r="M47" s="228">
        <v>102.5</v>
      </c>
      <c r="N47" s="230">
        <v>-107.5</v>
      </c>
      <c r="O47" s="68">
        <v>11</v>
      </c>
      <c r="P47" s="228">
        <v>210</v>
      </c>
      <c r="Q47" s="230">
        <v>-220</v>
      </c>
      <c r="R47" s="230">
        <v>-230</v>
      </c>
      <c r="S47" s="68">
        <v>11</v>
      </c>
      <c r="T47" s="53">
        <v>0</v>
      </c>
      <c r="U47" s="38">
        <v>0</v>
      </c>
      <c r="V47" s="5" t="s">
        <v>40</v>
      </c>
    </row>
    <row r="48" spans="1:22" ht="12.75">
      <c r="A48" s="18" t="s">
        <v>203</v>
      </c>
      <c r="B48" s="18"/>
      <c r="C48" s="18"/>
      <c r="D48" s="17"/>
      <c r="E48" s="104"/>
      <c r="F48" s="94"/>
      <c r="G48" s="84"/>
      <c r="H48" s="50"/>
      <c r="I48" s="50"/>
      <c r="J48" s="50"/>
      <c r="K48" s="72"/>
      <c r="L48" s="50"/>
      <c r="M48" s="50"/>
      <c r="N48" s="50"/>
      <c r="O48" s="72"/>
      <c r="P48" s="50"/>
      <c r="Q48" s="50"/>
      <c r="R48" s="50"/>
      <c r="S48" s="72"/>
      <c r="T48" s="117"/>
      <c r="U48" s="112"/>
      <c r="V48" s="69"/>
    </row>
    <row r="49" spans="1:22" ht="12.75">
      <c r="A49" s="4">
        <v>1</v>
      </c>
      <c r="B49" s="1" t="s">
        <v>204</v>
      </c>
      <c r="C49" s="4">
        <v>1996</v>
      </c>
      <c r="D49" s="4" t="s">
        <v>205</v>
      </c>
      <c r="E49" s="226">
        <v>97.44</v>
      </c>
      <c r="F49" s="231">
        <v>0.1279</v>
      </c>
      <c r="G49" s="227">
        <v>28</v>
      </c>
      <c r="H49" s="228">
        <v>250</v>
      </c>
      <c r="I49" s="228">
        <v>265</v>
      </c>
      <c r="J49" s="230">
        <v>-280</v>
      </c>
      <c r="K49" s="68">
        <v>1</v>
      </c>
      <c r="L49" s="228">
        <v>140</v>
      </c>
      <c r="M49" s="230">
        <v>-145</v>
      </c>
      <c r="N49" s="228">
        <v>145</v>
      </c>
      <c r="O49" s="68">
        <v>2</v>
      </c>
      <c r="P49" s="228">
        <v>270</v>
      </c>
      <c r="Q49" s="230">
        <v>-282.5</v>
      </c>
      <c r="R49" s="230">
        <v>-282.5</v>
      </c>
      <c r="S49" s="68">
        <v>1</v>
      </c>
      <c r="T49" s="53">
        <v>680</v>
      </c>
      <c r="U49" s="38">
        <v>86.97</v>
      </c>
      <c r="V49" s="5">
        <v>12</v>
      </c>
    </row>
    <row r="50" spans="1:22" ht="12.75">
      <c r="A50" s="4">
        <v>2</v>
      </c>
      <c r="B50" s="1" t="s">
        <v>206</v>
      </c>
      <c r="C50" s="4">
        <v>2000</v>
      </c>
      <c r="D50" s="4" t="s">
        <v>96</v>
      </c>
      <c r="E50" s="226">
        <v>103.03</v>
      </c>
      <c r="F50" s="231">
        <v>0.1246</v>
      </c>
      <c r="G50" s="227">
        <v>26</v>
      </c>
      <c r="H50" s="228">
        <v>222.5</v>
      </c>
      <c r="I50" s="228">
        <v>235</v>
      </c>
      <c r="J50" s="228">
        <v>245</v>
      </c>
      <c r="K50" s="68">
        <v>3</v>
      </c>
      <c r="L50" s="228">
        <v>135</v>
      </c>
      <c r="M50" s="228">
        <v>145</v>
      </c>
      <c r="N50" s="228">
        <v>150</v>
      </c>
      <c r="O50" s="68">
        <v>1</v>
      </c>
      <c r="P50" s="228">
        <v>232.5</v>
      </c>
      <c r="Q50" s="228">
        <v>250</v>
      </c>
      <c r="R50" s="228">
        <v>270</v>
      </c>
      <c r="S50" s="68">
        <v>2</v>
      </c>
      <c r="T50" s="53">
        <v>665</v>
      </c>
      <c r="U50" s="38">
        <v>82.86</v>
      </c>
      <c r="V50" s="5">
        <v>9</v>
      </c>
    </row>
    <row r="51" spans="1:22" ht="12.75">
      <c r="A51" s="4">
        <v>3</v>
      </c>
      <c r="B51" s="1" t="s">
        <v>207</v>
      </c>
      <c r="C51" s="4">
        <v>1999</v>
      </c>
      <c r="D51" s="4" t="s">
        <v>96</v>
      </c>
      <c r="E51" s="226">
        <v>100.14</v>
      </c>
      <c r="F51" s="231">
        <v>0.1262</v>
      </c>
      <c r="G51" s="227">
        <v>29</v>
      </c>
      <c r="H51" s="228">
        <v>240</v>
      </c>
      <c r="I51" s="228">
        <v>250</v>
      </c>
      <c r="J51" s="228">
        <v>260</v>
      </c>
      <c r="K51" s="68">
        <v>2</v>
      </c>
      <c r="L51" s="228">
        <v>127.5</v>
      </c>
      <c r="M51" s="234">
        <v>135</v>
      </c>
      <c r="N51" s="228">
        <v>137.5</v>
      </c>
      <c r="O51" s="68">
        <v>7</v>
      </c>
      <c r="P51" s="228">
        <v>240</v>
      </c>
      <c r="Q51" s="228">
        <v>255</v>
      </c>
      <c r="R51" s="228">
        <v>265</v>
      </c>
      <c r="S51" s="68">
        <v>3</v>
      </c>
      <c r="T51" s="53">
        <v>662.5</v>
      </c>
      <c r="U51" s="38">
        <v>83.61</v>
      </c>
      <c r="V51" s="5">
        <v>8</v>
      </c>
    </row>
    <row r="52" spans="1:22" ht="12.75">
      <c r="A52" s="4">
        <v>4</v>
      </c>
      <c r="B52" s="1" t="s">
        <v>208</v>
      </c>
      <c r="C52" s="4">
        <v>2002</v>
      </c>
      <c r="D52" s="4" t="s">
        <v>128</v>
      </c>
      <c r="E52" s="226">
        <v>103.18</v>
      </c>
      <c r="F52" s="231">
        <v>0.1245</v>
      </c>
      <c r="G52" s="227">
        <v>33</v>
      </c>
      <c r="H52" s="228">
        <v>212.5</v>
      </c>
      <c r="I52" s="228">
        <v>225</v>
      </c>
      <c r="J52" s="228">
        <v>235</v>
      </c>
      <c r="K52" s="68">
        <v>5</v>
      </c>
      <c r="L52" s="228">
        <v>132.5</v>
      </c>
      <c r="M52" s="228">
        <v>140</v>
      </c>
      <c r="N52" s="234">
        <v>145</v>
      </c>
      <c r="O52" s="68">
        <v>5</v>
      </c>
      <c r="P52" s="228">
        <v>210</v>
      </c>
      <c r="Q52" s="228">
        <v>227.5</v>
      </c>
      <c r="R52" s="228">
        <v>237.5</v>
      </c>
      <c r="S52" s="68">
        <v>7</v>
      </c>
      <c r="T52" s="53">
        <v>612.5</v>
      </c>
      <c r="U52" s="38">
        <v>76.26</v>
      </c>
      <c r="V52" s="5">
        <v>7</v>
      </c>
    </row>
    <row r="53" spans="1:22" ht="12.75">
      <c r="A53" s="4">
        <v>5</v>
      </c>
      <c r="B53" s="1" t="s">
        <v>209</v>
      </c>
      <c r="C53" s="4">
        <v>2000</v>
      </c>
      <c r="D53" s="4" t="s">
        <v>96</v>
      </c>
      <c r="E53" s="226">
        <v>100.9</v>
      </c>
      <c r="F53" s="231">
        <v>0.1258</v>
      </c>
      <c r="G53" s="227">
        <v>25</v>
      </c>
      <c r="H53" s="228">
        <v>230</v>
      </c>
      <c r="I53" s="228">
        <v>240</v>
      </c>
      <c r="J53" s="230">
        <v>-250</v>
      </c>
      <c r="K53" s="68">
        <v>4</v>
      </c>
      <c r="L53" s="228">
        <v>127.5</v>
      </c>
      <c r="M53" s="228">
        <v>135</v>
      </c>
      <c r="N53" s="228">
        <v>140</v>
      </c>
      <c r="O53" s="68">
        <v>4</v>
      </c>
      <c r="P53" s="228">
        <v>200</v>
      </c>
      <c r="Q53" s="228">
        <v>220</v>
      </c>
      <c r="R53" s="228">
        <v>230</v>
      </c>
      <c r="S53" s="68">
        <v>8</v>
      </c>
      <c r="T53" s="53">
        <v>610</v>
      </c>
      <c r="U53" s="38">
        <v>76.74</v>
      </c>
      <c r="V53" s="5">
        <v>6</v>
      </c>
    </row>
    <row r="54" spans="1:22" ht="12.75">
      <c r="A54" s="4">
        <v>6</v>
      </c>
      <c r="B54" s="1" t="s">
        <v>210</v>
      </c>
      <c r="C54" s="4">
        <v>1995</v>
      </c>
      <c r="D54" s="4" t="s">
        <v>112</v>
      </c>
      <c r="E54" s="226">
        <v>100.82</v>
      </c>
      <c r="F54" s="231">
        <v>0.1258</v>
      </c>
      <c r="G54" s="227">
        <v>34</v>
      </c>
      <c r="H54" s="228">
        <v>195</v>
      </c>
      <c r="I54" s="228">
        <v>205</v>
      </c>
      <c r="J54" s="228">
        <v>212.5</v>
      </c>
      <c r="K54" s="68">
        <v>6</v>
      </c>
      <c r="L54" s="228">
        <v>130</v>
      </c>
      <c r="M54" s="228">
        <v>137.5</v>
      </c>
      <c r="N54" s="228">
        <v>142.5</v>
      </c>
      <c r="O54" s="68">
        <v>3</v>
      </c>
      <c r="P54" s="228">
        <v>215</v>
      </c>
      <c r="Q54" s="228">
        <v>230</v>
      </c>
      <c r="R54" s="228">
        <v>242.5</v>
      </c>
      <c r="S54" s="68">
        <v>5</v>
      </c>
      <c r="T54" s="53">
        <v>597.5</v>
      </c>
      <c r="U54" s="38">
        <v>75.17</v>
      </c>
      <c r="V54" s="5">
        <v>5</v>
      </c>
    </row>
    <row r="55" spans="1:22" ht="12.75">
      <c r="A55" s="4">
        <v>7</v>
      </c>
      <c r="B55" s="1" t="s">
        <v>211</v>
      </c>
      <c r="C55" s="4">
        <v>1994</v>
      </c>
      <c r="D55" s="4" t="s">
        <v>100</v>
      </c>
      <c r="E55" s="226">
        <v>103.42</v>
      </c>
      <c r="F55" s="231">
        <v>0.1243</v>
      </c>
      <c r="G55" s="227">
        <v>31</v>
      </c>
      <c r="H55" s="230">
        <v>-205</v>
      </c>
      <c r="I55" s="228">
        <v>210</v>
      </c>
      <c r="J55" s="230">
        <v>-225</v>
      </c>
      <c r="K55" s="68">
        <v>8</v>
      </c>
      <c r="L55" s="230">
        <v>-120</v>
      </c>
      <c r="M55" s="228">
        <v>130</v>
      </c>
      <c r="N55" s="230">
        <v>-137.5</v>
      </c>
      <c r="O55" s="68">
        <v>9</v>
      </c>
      <c r="P55" s="228">
        <v>200</v>
      </c>
      <c r="Q55" s="228">
        <v>220</v>
      </c>
      <c r="R55" s="228">
        <v>240</v>
      </c>
      <c r="S55" s="68">
        <v>6</v>
      </c>
      <c r="T55" s="53">
        <v>580</v>
      </c>
      <c r="U55" s="38">
        <v>72.09</v>
      </c>
      <c r="V55" s="5">
        <v>4</v>
      </c>
    </row>
    <row r="56" spans="1:24" ht="12.75">
      <c r="A56" s="4">
        <v>8</v>
      </c>
      <c r="B56" s="1" t="s">
        <v>212</v>
      </c>
      <c r="C56" s="4">
        <v>1998</v>
      </c>
      <c r="D56" s="4" t="s">
        <v>100</v>
      </c>
      <c r="E56" s="226">
        <v>102.4</v>
      </c>
      <c r="F56" s="231">
        <v>0.1249</v>
      </c>
      <c r="G56" s="227">
        <v>32</v>
      </c>
      <c r="H56" s="228">
        <v>200</v>
      </c>
      <c r="I56" s="228">
        <v>210</v>
      </c>
      <c r="J56" s="230">
        <v>-215</v>
      </c>
      <c r="K56" s="68">
        <v>7</v>
      </c>
      <c r="L56" s="228">
        <v>132.5</v>
      </c>
      <c r="M56" s="228">
        <v>137.5</v>
      </c>
      <c r="N56" s="230">
        <v>-140</v>
      </c>
      <c r="O56" s="68">
        <v>8</v>
      </c>
      <c r="P56" s="228">
        <v>210</v>
      </c>
      <c r="Q56" s="228">
        <v>220</v>
      </c>
      <c r="R56" s="228">
        <v>227.5</v>
      </c>
      <c r="S56" s="68">
        <v>10</v>
      </c>
      <c r="T56" s="53">
        <v>575</v>
      </c>
      <c r="U56" s="38">
        <v>71.82</v>
      </c>
      <c r="V56" s="5">
        <v>3</v>
      </c>
      <c r="X56" s="110"/>
    </row>
    <row r="57" spans="1:22" ht="12.75">
      <c r="A57" s="4">
        <v>9</v>
      </c>
      <c r="B57" s="1" t="s">
        <v>213</v>
      </c>
      <c r="C57" s="4">
        <v>2002</v>
      </c>
      <c r="D57" s="4" t="s">
        <v>96</v>
      </c>
      <c r="E57" s="226">
        <v>104.49</v>
      </c>
      <c r="F57" s="231">
        <v>0.1237</v>
      </c>
      <c r="G57" s="227">
        <v>27</v>
      </c>
      <c r="H57" s="228">
        <v>195</v>
      </c>
      <c r="I57" s="228">
        <v>207.5</v>
      </c>
      <c r="J57" s="230">
        <v>-215</v>
      </c>
      <c r="K57" s="68">
        <v>9</v>
      </c>
      <c r="L57" s="228">
        <v>117.5</v>
      </c>
      <c r="M57" s="228">
        <v>122.5</v>
      </c>
      <c r="N57" s="230">
        <v>-127.5</v>
      </c>
      <c r="O57" s="68">
        <v>10</v>
      </c>
      <c r="P57" s="228">
        <v>202.5</v>
      </c>
      <c r="Q57" s="228">
        <v>222.5</v>
      </c>
      <c r="R57" s="228">
        <v>230</v>
      </c>
      <c r="S57" s="68">
        <v>9</v>
      </c>
      <c r="T57" s="53">
        <v>560</v>
      </c>
      <c r="U57" s="38">
        <v>69.27</v>
      </c>
      <c r="V57" s="5">
        <v>2</v>
      </c>
    </row>
    <row r="58" spans="1:25" ht="12.75">
      <c r="A58" s="4" t="s">
        <v>40</v>
      </c>
      <c r="B58" s="1" t="s">
        <v>214</v>
      </c>
      <c r="C58" s="4">
        <v>2001</v>
      </c>
      <c r="D58" s="4" t="s">
        <v>112</v>
      </c>
      <c r="E58" s="226">
        <v>103.48</v>
      </c>
      <c r="F58" s="231">
        <v>0.1243</v>
      </c>
      <c r="G58" s="227">
        <v>30</v>
      </c>
      <c r="H58" s="230">
        <v>-210</v>
      </c>
      <c r="I58" s="230">
        <v>-210</v>
      </c>
      <c r="J58" s="230">
        <v>-210</v>
      </c>
      <c r="K58" s="68" t="s">
        <v>40</v>
      </c>
      <c r="L58" s="228">
        <v>135</v>
      </c>
      <c r="M58" s="228">
        <v>140</v>
      </c>
      <c r="N58" s="230">
        <v>-145</v>
      </c>
      <c r="O58" s="68">
        <v>6</v>
      </c>
      <c r="P58" s="228">
        <v>220</v>
      </c>
      <c r="Q58" s="228">
        <v>235</v>
      </c>
      <c r="R58" s="228">
        <v>250</v>
      </c>
      <c r="S58" s="68">
        <v>4</v>
      </c>
      <c r="T58" s="53">
        <v>0</v>
      </c>
      <c r="U58" s="38">
        <v>0</v>
      </c>
      <c r="V58" s="5" t="s">
        <v>40</v>
      </c>
      <c r="X58" s="7"/>
      <c r="Y58" s="7"/>
    </row>
    <row r="59" spans="1:22" ht="12.75">
      <c r="A59" s="18" t="s">
        <v>44</v>
      </c>
      <c r="B59" s="18"/>
      <c r="C59" s="18"/>
      <c r="D59" s="17"/>
      <c r="E59" s="104"/>
      <c r="F59" s="94"/>
      <c r="G59" s="84"/>
      <c r="H59" s="50"/>
      <c r="I59" s="50"/>
      <c r="J59" s="50"/>
      <c r="K59" s="72"/>
      <c r="L59" s="50"/>
      <c r="M59" s="50"/>
      <c r="N59" s="50"/>
      <c r="O59" s="72"/>
      <c r="P59" s="50"/>
      <c r="Q59" s="50"/>
      <c r="R59" s="50"/>
      <c r="S59" s="72"/>
      <c r="T59" s="117"/>
      <c r="U59" s="112"/>
      <c r="V59" s="69"/>
    </row>
    <row r="60" spans="1:22" ht="12.75">
      <c r="A60" s="4">
        <v>1</v>
      </c>
      <c r="B60" s="1" t="s">
        <v>215</v>
      </c>
      <c r="C60" s="4">
        <v>1999</v>
      </c>
      <c r="D60" s="4" t="s">
        <v>96</v>
      </c>
      <c r="E60" s="226">
        <v>118.83</v>
      </c>
      <c r="F60" s="231">
        <v>0.1167</v>
      </c>
      <c r="G60" s="227">
        <v>7</v>
      </c>
      <c r="H60" s="228">
        <v>205</v>
      </c>
      <c r="I60" s="228">
        <v>215</v>
      </c>
      <c r="J60" s="230">
        <v>-225</v>
      </c>
      <c r="K60" s="68">
        <v>1</v>
      </c>
      <c r="L60" s="228">
        <v>127.5</v>
      </c>
      <c r="M60" s="228">
        <v>135</v>
      </c>
      <c r="N60" s="230">
        <v>-137.5</v>
      </c>
      <c r="O60" s="68">
        <v>1</v>
      </c>
      <c r="P60" s="228">
        <v>210</v>
      </c>
      <c r="Q60" s="228">
        <v>220</v>
      </c>
      <c r="R60" s="228">
        <v>230</v>
      </c>
      <c r="S60" s="68">
        <v>1</v>
      </c>
      <c r="T60" s="53">
        <v>580</v>
      </c>
      <c r="U60" s="38">
        <v>67.69</v>
      </c>
      <c r="V60" s="5">
        <v>12</v>
      </c>
    </row>
    <row r="61" spans="1:22" ht="12.75">
      <c r="A61" s="18" t="s">
        <v>216</v>
      </c>
      <c r="B61" s="18"/>
      <c r="C61" s="18"/>
      <c r="D61" s="17"/>
      <c r="E61" s="104"/>
      <c r="F61" s="94"/>
      <c r="G61" s="84"/>
      <c r="H61" s="50"/>
      <c r="I61" s="50"/>
      <c r="J61" s="50"/>
      <c r="K61" s="72"/>
      <c r="L61" s="50"/>
      <c r="M61" s="50"/>
      <c r="N61" s="50"/>
      <c r="O61" s="72"/>
      <c r="P61" s="50"/>
      <c r="Q61" s="50"/>
      <c r="R61" s="50"/>
      <c r="S61" s="72"/>
      <c r="T61" s="117"/>
      <c r="U61" s="112"/>
      <c r="V61" s="69"/>
    </row>
    <row r="62" spans="1:22" ht="12.75">
      <c r="A62" s="4">
        <v>1</v>
      </c>
      <c r="B62" s="1" t="s">
        <v>217</v>
      </c>
      <c r="C62" s="4">
        <v>1997</v>
      </c>
      <c r="D62" s="4" t="s">
        <v>93</v>
      </c>
      <c r="E62" s="226">
        <v>139.95</v>
      </c>
      <c r="F62" s="231">
        <v>0.109</v>
      </c>
      <c r="G62" s="227">
        <v>8</v>
      </c>
      <c r="H62" s="228">
        <v>255</v>
      </c>
      <c r="I62" s="228">
        <v>270</v>
      </c>
      <c r="J62" s="228">
        <v>282.5</v>
      </c>
      <c r="K62" s="68">
        <v>1</v>
      </c>
      <c r="L62" s="228">
        <v>150</v>
      </c>
      <c r="M62" s="228">
        <v>160</v>
      </c>
      <c r="N62" s="228">
        <v>165</v>
      </c>
      <c r="O62" s="68">
        <v>1</v>
      </c>
      <c r="P62" s="228">
        <v>235</v>
      </c>
      <c r="Q62" s="228">
        <v>250</v>
      </c>
      <c r="R62" s="230">
        <v>-260</v>
      </c>
      <c r="S62" s="68">
        <v>1</v>
      </c>
      <c r="T62" s="53">
        <v>697.5</v>
      </c>
      <c r="U62" s="38">
        <v>76.03</v>
      </c>
      <c r="V62" s="5">
        <v>12</v>
      </c>
    </row>
    <row r="63" spans="1:21" ht="12.75">
      <c r="A63" s="4"/>
      <c r="C63" s="4"/>
      <c r="D63" s="222"/>
      <c r="E63" s="1"/>
      <c r="F63" s="223"/>
      <c r="G63" s="63"/>
      <c r="H63" s="1"/>
      <c r="J63" s="224"/>
      <c r="K63" s="4"/>
      <c r="L63" s="1"/>
      <c r="M63" s="1"/>
      <c r="N63" s="1"/>
      <c r="O63" s="1"/>
      <c r="P63" s="1"/>
      <c r="Q63" s="4"/>
      <c r="R63" s="222"/>
      <c r="S63" s="1"/>
      <c r="T63" s="225"/>
      <c r="U63" s="1"/>
    </row>
    <row r="64" spans="1:22" s="26" customFormat="1" ht="12.75">
      <c r="A64" s="27"/>
      <c r="C64" s="27"/>
      <c r="D64" s="193"/>
      <c r="F64" s="194"/>
      <c r="G64" s="195"/>
      <c r="H64" s="59"/>
      <c r="I64" s="59"/>
      <c r="V64" s="31"/>
    </row>
    <row r="65" spans="1:22" s="26" customFormat="1" ht="12.75">
      <c r="A65" s="27"/>
      <c r="C65" s="27"/>
      <c r="D65" s="193"/>
      <c r="F65" s="194"/>
      <c r="G65" s="195"/>
      <c r="H65" s="59"/>
      <c r="I65" s="59"/>
      <c r="J65" s="196"/>
      <c r="K65" s="27"/>
      <c r="Q65" s="27"/>
      <c r="R65" s="193"/>
      <c r="T65" s="196"/>
      <c r="V65" s="31"/>
    </row>
    <row r="66" spans="1:25" ht="12.75">
      <c r="A66" s="17"/>
      <c r="B66" s="18" t="s">
        <v>47</v>
      </c>
      <c r="C66" s="17" t="s">
        <v>48</v>
      </c>
      <c r="D66" s="18" t="s">
        <v>49</v>
      </c>
      <c r="E66" s="18"/>
      <c r="F66" s="18"/>
      <c r="G66" s="84"/>
      <c r="J66" s="1"/>
      <c r="K66" s="17"/>
      <c r="L66" s="18" t="s">
        <v>47</v>
      </c>
      <c r="M66" s="17"/>
      <c r="N66" s="17"/>
      <c r="O66" s="17"/>
      <c r="P66" s="17"/>
      <c r="Q66" s="17" t="s">
        <v>48</v>
      </c>
      <c r="R66" s="18" t="s">
        <v>49</v>
      </c>
      <c r="S66" s="18"/>
      <c r="T66" s="50"/>
      <c r="U66" s="221"/>
      <c r="V66" s="1"/>
      <c r="X66" s="7"/>
      <c r="Y66" s="7"/>
    </row>
    <row r="67" spans="1:22" ht="12.75">
      <c r="A67" s="4">
        <v>1</v>
      </c>
      <c r="B67" s="1" t="s">
        <v>73</v>
      </c>
      <c r="C67" s="4">
        <v>50</v>
      </c>
      <c r="D67" s="222" t="s">
        <v>283</v>
      </c>
      <c r="E67" s="1"/>
      <c r="F67" s="25">
        <v>407.58</v>
      </c>
      <c r="G67" s="1" t="s">
        <v>54</v>
      </c>
      <c r="H67" s="1"/>
      <c r="J67" s="224"/>
      <c r="K67" s="4">
        <v>6</v>
      </c>
      <c r="L67" s="1" t="s">
        <v>76</v>
      </c>
      <c r="M67" s="1"/>
      <c r="N67" s="1"/>
      <c r="O67" s="1"/>
      <c r="P67" s="1"/>
      <c r="Q67" s="4">
        <v>16</v>
      </c>
      <c r="R67" s="222" t="s">
        <v>288</v>
      </c>
      <c r="S67" s="1"/>
      <c r="T67" s="225">
        <v>158.46</v>
      </c>
      <c r="U67" s="1" t="s">
        <v>54</v>
      </c>
      <c r="V67" s="1"/>
    </row>
    <row r="68" spans="1:22" ht="12.75">
      <c r="A68" s="4">
        <v>2</v>
      </c>
      <c r="B68" s="1" t="s">
        <v>69</v>
      </c>
      <c r="C68" s="4">
        <v>33</v>
      </c>
      <c r="D68" s="222" t="s">
        <v>284</v>
      </c>
      <c r="E68" s="1"/>
      <c r="F68" s="25">
        <v>393.91</v>
      </c>
      <c r="G68" s="1" t="s">
        <v>54</v>
      </c>
      <c r="H68" s="1"/>
      <c r="J68" s="224"/>
      <c r="K68" s="4">
        <v>7</v>
      </c>
      <c r="L68" s="1" t="s">
        <v>56</v>
      </c>
      <c r="M68" s="1"/>
      <c r="N68" s="1"/>
      <c r="O68" s="1"/>
      <c r="P68" s="1"/>
      <c r="Q68" s="4">
        <v>16</v>
      </c>
      <c r="R68" s="222" t="s">
        <v>288</v>
      </c>
      <c r="S68" s="1"/>
      <c r="T68" s="225">
        <v>154.83</v>
      </c>
      <c r="U68" s="1" t="s">
        <v>54</v>
      </c>
      <c r="V68" s="1"/>
    </row>
    <row r="69" spans="1:22" ht="12.75">
      <c r="A69" s="4">
        <v>3</v>
      </c>
      <c r="B69" s="1" t="s">
        <v>75</v>
      </c>
      <c r="C69" s="4">
        <v>31</v>
      </c>
      <c r="D69" s="222" t="s">
        <v>285</v>
      </c>
      <c r="E69" s="1"/>
      <c r="F69" s="25">
        <v>365.66</v>
      </c>
      <c r="G69" s="1" t="s">
        <v>54</v>
      </c>
      <c r="H69" s="1"/>
      <c r="J69" s="224"/>
      <c r="K69" s="4">
        <v>8</v>
      </c>
      <c r="L69" s="1" t="s">
        <v>80</v>
      </c>
      <c r="M69" s="1"/>
      <c r="N69" s="1"/>
      <c r="O69" s="1"/>
      <c r="P69" s="1"/>
      <c r="Q69" s="4">
        <v>14</v>
      </c>
      <c r="R69" s="222" t="s">
        <v>289</v>
      </c>
      <c r="S69" s="1"/>
      <c r="T69" s="225">
        <v>210.5</v>
      </c>
      <c r="U69" s="1" t="s">
        <v>54</v>
      </c>
      <c r="V69" s="1"/>
    </row>
    <row r="70" spans="1:22" ht="12.75">
      <c r="A70" s="4">
        <v>4</v>
      </c>
      <c r="B70" s="1" t="s">
        <v>71</v>
      </c>
      <c r="C70" s="4">
        <v>22</v>
      </c>
      <c r="D70" s="222" t="s">
        <v>286</v>
      </c>
      <c r="E70" s="1"/>
      <c r="F70" s="25">
        <v>245.69</v>
      </c>
      <c r="G70" s="1" t="s">
        <v>54</v>
      </c>
      <c r="H70" s="1"/>
      <c r="J70" s="224"/>
      <c r="K70" s="4">
        <v>9</v>
      </c>
      <c r="L70" s="1" t="s">
        <v>222</v>
      </c>
      <c r="M70" s="1"/>
      <c r="N70" s="1"/>
      <c r="O70" s="1"/>
      <c r="P70" s="1"/>
      <c r="Q70" s="4">
        <v>12</v>
      </c>
      <c r="R70" s="222" t="s">
        <v>53</v>
      </c>
      <c r="S70" s="1"/>
      <c r="T70" s="225">
        <v>86.97</v>
      </c>
      <c r="U70" s="1" t="s">
        <v>54</v>
      </c>
      <c r="V70" s="1"/>
    </row>
    <row r="71" spans="1:22" ht="12.75">
      <c r="A71" s="4">
        <v>5</v>
      </c>
      <c r="B71" s="1" t="s">
        <v>78</v>
      </c>
      <c r="C71" s="4">
        <v>20</v>
      </c>
      <c r="D71" s="222" t="s">
        <v>287</v>
      </c>
      <c r="E71" s="1"/>
      <c r="F71" s="25">
        <v>306.86</v>
      </c>
      <c r="G71" s="1" t="s">
        <v>54</v>
      </c>
      <c r="H71" s="1"/>
      <c r="J71" s="224"/>
      <c r="K71" s="4">
        <v>10</v>
      </c>
      <c r="L71" s="1" t="s">
        <v>77</v>
      </c>
      <c r="M71" s="1"/>
      <c r="N71" s="1"/>
      <c r="O71" s="1"/>
      <c r="P71" s="1"/>
      <c r="Q71" s="4">
        <v>1</v>
      </c>
      <c r="R71" s="222" t="s">
        <v>290</v>
      </c>
      <c r="S71" s="1"/>
      <c r="T71" s="225">
        <v>62.39</v>
      </c>
      <c r="U71" s="1" t="s">
        <v>54</v>
      </c>
      <c r="V71" s="1"/>
    </row>
    <row r="72" spans="1:9" s="26" customFormat="1" ht="12.75">
      <c r="A72" s="27"/>
      <c r="C72" s="27"/>
      <c r="D72" s="193"/>
      <c r="F72" s="194"/>
      <c r="G72" s="195"/>
      <c r="H72" s="59"/>
      <c r="I72" s="59"/>
    </row>
    <row r="73" spans="1:20" s="26" customFormat="1" ht="12.75">
      <c r="A73" s="27"/>
      <c r="C73" s="27"/>
      <c r="D73" s="193"/>
      <c r="F73" s="194"/>
      <c r="G73" s="195"/>
      <c r="H73" s="59"/>
      <c r="I73" s="59"/>
      <c r="J73" s="196"/>
      <c r="K73" s="27"/>
      <c r="Q73" s="27"/>
      <c r="R73" s="193"/>
      <c r="T73" s="196"/>
    </row>
    <row r="74" spans="1:23" s="12" customFormat="1" ht="12.75">
      <c r="A74" s="17"/>
      <c r="B74" s="18" t="s">
        <v>22</v>
      </c>
      <c r="C74" s="17"/>
      <c r="D74" s="17"/>
      <c r="E74" s="95"/>
      <c r="F74" s="52"/>
      <c r="G74" s="73"/>
      <c r="H74" s="73"/>
      <c r="I74" s="73"/>
      <c r="J74" s="52"/>
      <c r="K74" s="52"/>
      <c r="L74" s="52"/>
      <c r="N74" s="121"/>
      <c r="O74" s="121"/>
      <c r="P74" s="121"/>
      <c r="Q74" s="121"/>
      <c r="R74" s="121"/>
      <c r="S74" s="121"/>
      <c r="T74" s="121"/>
      <c r="U74" s="121"/>
      <c r="V74" s="121"/>
      <c r="W74" s="10"/>
    </row>
    <row r="75" spans="1:23" s="12" customFormat="1" ht="12.75">
      <c r="A75" s="19"/>
      <c r="B75" s="20" t="s">
        <v>15</v>
      </c>
      <c r="D75" s="19" t="s">
        <v>16</v>
      </c>
      <c r="E75" s="105" t="s">
        <v>23</v>
      </c>
      <c r="F75" s="21" t="s">
        <v>17</v>
      </c>
      <c r="G75" s="87"/>
      <c r="H75" s="34" t="s">
        <v>0</v>
      </c>
      <c r="I75" s="74"/>
      <c r="J75" s="39" t="s">
        <v>18</v>
      </c>
      <c r="L75" s="22" t="s">
        <v>19</v>
      </c>
      <c r="O75" s="76"/>
      <c r="P75" s="78"/>
      <c r="Q75" s="79"/>
      <c r="R75" s="68"/>
      <c r="S75" s="53"/>
      <c r="T75" s="77"/>
      <c r="U75" s="4"/>
      <c r="V75" s="5"/>
      <c r="W75" s="10"/>
    </row>
    <row r="76" spans="1:26" ht="12.75">
      <c r="A76" s="4">
        <v>1</v>
      </c>
      <c r="B76" s="1" t="s">
        <v>219</v>
      </c>
      <c r="C76" s="120"/>
      <c r="D76" s="4" t="s">
        <v>96</v>
      </c>
      <c r="E76" s="25">
        <v>91.36</v>
      </c>
      <c r="F76" s="67" t="s">
        <v>220</v>
      </c>
      <c r="G76" s="16"/>
      <c r="H76" s="51" t="s">
        <v>245</v>
      </c>
      <c r="I76" s="1"/>
      <c r="J76" s="108" t="s">
        <v>263</v>
      </c>
      <c r="L76" s="64">
        <v>1</v>
      </c>
      <c r="P76" s="122"/>
      <c r="Q76" s="79"/>
      <c r="R76" s="68"/>
      <c r="S76" s="53"/>
      <c r="T76" s="77"/>
      <c r="U76" s="4"/>
      <c r="X76" s="106"/>
      <c r="Y76" s="7"/>
      <c r="Z76" s="7"/>
    </row>
    <row r="77" spans="1:26" ht="12.75">
      <c r="A77" s="4">
        <v>2</v>
      </c>
      <c r="B77" s="1" t="s">
        <v>221</v>
      </c>
      <c r="C77" s="120"/>
      <c r="D77" s="4" t="s">
        <v>205</v>
      </c>
      <c r="E77" s="25">
        <v>97.44</v>
      </c>
      <c r="F77" s="67" t="s">
        <v>223</v>
      </c>
      <c r="G77" s="16"/>
      <c r="H77" s="51" t="s">
        <v>246</v>
      </c>
      <c r="I77" s="1"/>
      <c r="J77" s="108" t="s">
        <v>264</v>
      </c>
      <c r="L77" s="64">
        <v>1</v>
      </c>
      <c r="P77" s="122"/>
      <c r="Q77" s="79"/>
      <c r="R77" s="68"/>
      <c r="S77" s="53"/>
      <c r="T77" s="77"/>
      <c r="U77" s="4"/>
      <c r="X77" s="106"/>
      <c r="Y77" s="7"/>
      <c r="Z77" s="7"/>
    </row>
    <row r="78" spans="1:26" ht="12.75">
      <c r="A78" s="4">
        <v>3</v>
      </c>
      <c r="B78" s="1" t="s">
        <v>224</v>
      </c>
      <c r="C78" s="120"/>
      <c r="D78" s="4" t="s">
        <v>100</v>
      </c>
      <c r="E78" s="25">
        <v>80.27</v>
      </c>
      <c r="F78" s="67" t="s">
        <v>225</v>
      </c>
      <c r="G78" s="16"/>
      <c r="H78" s="51" t="s">
        <v>247</v>
      </c>
      <c r="I78" s="1"/>
      <c r="J78" s="108" t="s">
        <v>265</v>
      </c>
      <c r="L78" s="64">
        <v>1</v>
      </c>
      <c r="P78" s="122"/>
      <c r="Q78" s="79"/>
      <c r="R78" s="68"/>
      <c r="S78" s="53"/>
      <c r="T78" s="77"/>
      <c r="U78" s="4"/>
      <c r="X78" s="107"/>
      <c r="Y78" s="7"/>
      <c r="Z78" s="7"/>
    </row>
    <row r="79" spans="1:26" ht="12.75">
      <c r="A79" s="4">
        <v>4</v>
      </c>
      <c r="B79" s="1" t="s">
        <v>226</v>
      </c>
      <c r="C79" s="120"/>
      <c r="D79" s="4" t="s">
        <v>96</v>
      </c>
      <c r="E79" s="25">
        <v>100.14</v>
      </c>
      <c r="F79" s="67" t="s">
        <v>223</v>
      </c>
      <c r="G79" s="16"/>
      <c r="H79" s="51" t="s">
        <v>248</v>
      </c>
      <c r="I79" s="1"/>
      <c r="J79" s="108" t="s">
        <v>266</v>
      </c>
      <c r="L79" s="64">
        <v>3</v>
      </c>
      <c r="P79" s="122"/>
      <c r="Q79" s="79"/>
      <c r="R79" s="68"/>
      <c r="S79" s="53"/>
      <c r="T79" s="77"/>
      <c r="U79" s="4"/>
      <c r="X79" s="107"/>
      <c r="Y79" s="7"/>
      <c r="Z79" s="7"/>
    </row>
    <row r="80" spans="1:26" ht="12.75">
      <c r="A80" s="4">
        <v>5</v>
      </c>
      <c r="B80" s="1" t="s">
        <v>227</v>
      </c>
      <c r="C80" s="120"/>
      <c r="D80" s="4" t="s">
        <v>115</v>
      </c>
      <c r="E80" s="25">
        <v>73.36</v>
      </c>
      <c r="F80" s="67" t="s">
        <v>228</v>
      </c>
      <c r="G80" s="16"/>
      <c r="H80" s="51" t="s">
        <v>249</v>
      </c>
      <c r="I80" s="1"/>
      <c r="J80" s="108" t="s">
        <v>267</v>
      </c>
      <c r="L80" s="64">
        <v>1</v>
      </c>
      <c r="P80" s="122"/>
      <c r="Q80" s="79"/>
      <c r="R80" s="68"/>
      <c r="S80" s="53"/>
      <c r="T80" s="77"/>
      <c r="U80" s="4"/>
      <c r="X80" s="107"/>
      <c r="Y80" s="7"/>
      <c r="Z80" s="7"/>
    </row>
    <row r="81" spans="1:26" ht="12.75">
      <c r="A81" s="4">
        <v>6</v>
      </c>
      <c r="B81" s="1" t="s">
        <v>229</v>
      </c>
      <c r="C81" s="120"/>
      <c r="D81" s="4" t="s">
        <v>96</v>
      </c>
      <c r="E81" s="25">
        <v>103.03</v>
      </c>
      <c r="F81" s="67" t="s">
        <v>223</v>
      </c>
      <c r="G81" s="16"/>
      <c r="H81" s="51" t="s">
        <v>250</v>
      </c>
      <c r="I81" s="1"/>
      <c r="J81" s="108" t="s">
        <v>268</v>
      </c>
      <c r="L81" s="64">
        <v>2</v>
      </c>
      <c r="P81" s="122"/>
      <c r="Q81" s="79"/>
      <c r="R81" s="68"/>
      <c r="S81" s="53"/>
      <c r="T81" s="77"/>
      <c r="U81" s="4"/>
      <c r="X81" s="107"/>
      <c r="Y81" s="7"/>
      <c r="Z81" s="7"/>
    </row>
    <row r="82" spans="1:26" ht="12.75">
      <c r="A82" s="4">
        <v>7</v>
      </c>
      <c r="B82" s="1" t="s">
        <v>230</v>
      </c>
      <c r="C82" s="120"/>
      <c r="D82" s="4" t="s">
        <v>128</v>
      </c>
      <c r="E82" s="25">
        <v>92.7</v>
      </c>
      <c r="F82" s="67" t="s">
        <v>220</v>
      </c>
      <c r="G82" s="16"/>
      <c r="H82" s="51" t="s">
        <v>251</v>
      </c>
      <c r="I82" s="1"/>
      <c r="J82" s="108" t="s">
        <v>269</v>
      </c>
      <c r="L82" s="64">
        <v>2</v>
      </c>
      <c r="P82" s="122"/>
      <c r="Q82" s="79"/>
      <c r="R82" s="68"/>
      <c r="S82" s="53"/>
      <c r="T82" s="77"/>
      <c r="U82" s="4"/>
      <c r="X82" s="107"/>
      <c r="Y82" s="7"/>
      <c r="Z82" s="7"/>
    </row>
    <row r="83" spans="1:26" ht="12.75">
      <c r="A83" s="4">
        <v>8</v>
      </c>
      <c r="B83" s="1" t="s">
        <v>231</v>
      </c>
      <c r="C83" s="120"/>
      <c r="D83" s="4" t="s">
        <v>96</v>
      </c>
      <c r="E83" s="25">
        <v>92.22</v>
      </c>
      <c r="F83" s="67" t="s">
        <v>220</v>
      </c>
      <c r="G83" s="16"/>
      <c r="H83" s="51" t="s">
        <v>252</v>
      </c>
      <c r="I83" s="1"/>
      <c r="J83" s="108" t="s">
        <v>270</v>
      </c>
      <c r="L83" s="64">
        <v>3</v>
      </c>
      <c r="P83" s="122"/>
      <c r="Q83" s="79"/>
      <c r="R83" s="68"/>
      <c r="S83" s="53"/>
      <c r="T83" s="77"/>
      <c r="U83" s="4"/>
      <c r="X83" s="107"/>
      <c r="Y83" s="7"/>
      <c r="Z83" s="7"/>
    </row>
    <row r="84" spans="1:26" ht="12.75">
      <c r="A84" s="4">
        <v>9</v>
      </c>
      <c r="B84" s="1" t="s">
        <v>232</v>
      </c>
      <c r="C84" s="120"/>
      <c r="D84" s="4" t="s">
        <v>34</v>
      </c>
      <c r="E84" s="25">
        <v>72.82</v>
      </c>
      <c r="F84" s="67" t="s">
        <v>228</v>
      </c>
      <c r="G84" s="16"/>
      <c r="H84" s="51" t="s">
        <v>253</v>
      </c>
      <c r="I84" s="1"/>
      <c r="J84" s="108" t="s">
        <v>271</v>
      </c>
      <c r="L84" s="64">
        <v>2</v>
      </c>
      <c r="P84" s="122"/>
      <c r="Q84" s="79"/>
      <c r="R84" s="68"/>
      <c r="S84" s="53"/>
      <c r="T84" s="77"/>
      <c r="U84" s="4"/>
      <c r="X84" s="107"/>
      <c r="Y84" s="7"/>
      <c r="Z84" s="7"/>
    </row>
    <row r="85" spans="1:26" ht="12.75">
      <c r="A85" s="4">
        <v>10</v>
      </c>
      <c r="B85" s="1" t="s">
        <v>233</v>
      </c>
      <c r="C85" s="120"/>
      <c r="D85" s="4" t="s">
        <v>96</v>
      </c>
      <c r="E85" s="25">
        <v>82.2</v>
      </c>
      <c r="F85" s="67" t="s">
        <v>225</v>
      </c>
      <c r="G85" s="16"/>
      <c r="H85" s="51" t="s">
        <v>254</v>
      </c>
      <c r="I85" s="1"/>
      <c r="J85" s="108" t="s">
        <v>272</v>
      </c>
      <c r="L85" s="64">
        <v>2</v>
      </c>
      <c r="P85" s="122"/>
      <c r="Q85" s="79"/>
      <c r="R85" s="68"/>
      <c r="S85" s="53"/>
      <c r="T85" s="77"/>
      <c r="U85" s="4"/>
      <c r="X85" s="107"/>
      <c r="Y85" s="7"/>
      <c r="Z85" s="7"/>
    </row>
    <row r="86" spans="1:26" ht="12.75">
      <c r="A86" s="4">
        <v>11</v>
      </c>
      <c r="B86" s="1" t="s">
        <v>234</v>
      </c>
      <c r="C86" s="120"/>
      <c r="D86" s="4" t="s">
        <v>100</v>
      </c>
      <c r="E86" s="25">
        <v>82.44</v>
      </c>
      <c r="F86" s="67" t="s">
        <v>225</v>
      </c>
      <c r="G86" s="16"/>
      <c r="H86" s="51" t="s">
        <v>254</v>
      </c>
      <c r="I86" s="1"/>
      <c r="J86" s="108" t="s">
        <v>273</v>
      </c>
      <c r="L86" s="64">
        <v>3</v>
      </c>
      <c r="P86" s="122"/>
      <c r="Q86" s="79"/>
      <c r="R86" s="68"/>
      <c r="S86" s="53"/>
      <c r="T86" s="77"/>
      <c r="U86" s="4"/>
      <c r="X86" s="107"/>
      <c r="Y86" s="7"/>
      <c r="Z86" s="7"/>
    </row>
    <row r="87" spans="1:26" ht="12.75">
      <c r="A87" s="4">
        <v>12</v>
      </c>
      <c r="B87" s="1" t="s">
        <v>235</v>
      </c>
      <c r="C87" s="120"/>
      <c r="D87" s="4" t="s">
        <v>117</v>
      </c>
      <c r="E87" s="25">
        <v>90.31</v>
      </c>
      <c r="F87" s="67" t="s">
        <v>220</v>
      </c>
      <c r="G87" s="16"/>
      <c r="H87" s="51" t="s">
        <v>255</v>
      </c>
      <c r="I87" s="1"/>
      <c r="J87" s="108" t="s">
        <v>274</v>
      </c>
      <c r="L87" s="64">
        <v>4</v>
      </c>
      <c r="P87" s="122"/>
      <c r="Q87" s="79"/>
      <c r="R87" s="68"/>
      <c r="S87" s="53"/>
      <c r="T87" s="77"/>
      <c r="U87" s="4"/>
      <c r="X87" s="107"/>
      <c r="Y87" s="7"/>
      <c r="Z87" s="7"/>
    </row>
    <row r="88" spans="1:26" ht="12.75">
      <c r="A88" s="4">
        <v>13</v>
      </c>
      <c r="B88" s="1" t="s">
        <v>236</v>
      </c>
      <c r="C88" s="120"/>
      <c r="D88" s="4" t="s">
        <v>96</v>
      </c>
      <c r="E88" s="25">
        <v>83</v>
      </c>
      <c r="F88" s="67" t="s">
        <v>225</v>
      </c>
      <c r="G88" s="16"/>
      <c r="H88" s="51" t="s">
        <v>256</v>
      </c>
      <c r="I88" s="1"/>
      <c r="J88" s="108" t="s">
        <v>275</v>
      </c>
      <c r="L88" s="64">
        <v>4</v>
      </c>
      <c r="P88" s="122"/>
      <c r="Q88" s="79"/>
      <c r="R88" s="68"/>
      <c r="S88" s="53"/>
      <c r="T88" s="77"/>
      <c r="U88" s="4"/>
      <c r="X88" s="107"/>
      <c r="Y88" s="7"/>
      <c r="Z88" s="7"/>
    </row>
    <row r="89" spans="1:26" ht="12.75">
      <c r="A89" s="4">
        <v>14</v>
      </c>
      <c r="B89" s="1" t="s">
        <v>237</v>
      </c>
      <c r="C89" s="120"/>
      <c r="D89" s="4" t="s">
        <v>115</v>
      </c>
      <c r="E89" s="25">
        <v>58.42</v>
      </c>
      <c r="F89" s="67" t="s">
        <v>238</v>
      </c>
      <c r="G89" s="16"/>
      <c r="H89" s="51" t="s">
        <v>257</v>
      </c>
      <c r="I89" s="1"/>
      <c r="J89" s="108" t="s">
        <v>276</v>
      </c>
      <c r="L89" s="64">
        <v>1</v>
      </c>
      <c r="P89" s="122"/>
      <c r="Q89" s="79"/>
      <c r="R89" s="68"/>
      <c r="S89" s="53"/>
      <c r="T89" s="77"/>
      <c r="U89" s="4"/>
      <c r="X89" s="107"/>
      <c r="Y89" s="7"/>
      <c r="Z89" s="7"/>
    </row>
    <row r="90" spans="1:26" ht="12.75">
      <c r="A90" s="4">
        <v>15</v>
      </c>
      <c r="B90" s="1" t="s">
        <v>239</v>
      </c>
      <c r="C90" s="120"/>
      <c r="D90" s="4" t="s">
        <v>96</v>
      </c>
      <c r="E90" s="25">
        <v>91.9</v>
      </c>
      <c r="F90" s="67" t="s">
        <v>220</v>
      </c>
      <c r="G90" s="16"/>
      <c r="H90" s="51" t="s">
        <v>258</v>
      </c>
      <c r="I90" s="1"/>
      <c r="J90" s="108" t="s">
        <v>277</v>
      </c>
      <c r="L90" s="64">
        <v>5</v>
      </c>
      <c r="P90" s="78"/>
      <c r="Q90" s="78"/>
      <c r="R90" s="79"/>
      <c r="T90" s="53"/>
      <c r="U90" s="77"/>
      <c r="X90" s="107"/>
      <c r="Y90" s="7"/>
      <c r="Z90" s="7"/>
    </row>
    <row r="91" spans="1:26" ht="12.75">
      <c r="A91" s="4">
        <v>16</v>
      </c>
      <c r="B91" s="1" t="s">
        <v>240</v>
      </c>
      <c r="C91" s="120"/>
      <c r="D91" s="4" t="s">
        <v>117</v>
      </c>
      <c r="E91" s="25">
        <v>82.61</v>
      </c>
      <c r="F91" s="67" t="s">
        <v>225</v>
      </c>
      <c r="G91" s="16"/>
      <c r="H91" s="51" t="s">
        <v>259</v>
      </c>
      <c r="I91" s="1"/>
      <c r="J91" s="108" t="s">
        <v>278</v>
      </c>
      <c r="L91" s="64">
        <v>5</v>
      </c>
      <c r="P91" s="78"/>
      <c r="Q91" s="78"/>
      <c r="R91" s="79"/>
      <c r="T91" s="53"/>
      <c r="U91" s="77"/>
      <c r="X91" s="107"/>
      <c r="Y91" s="7"/>
      <c r="Z91" s="7"/>
    </row>
    <row r="92" spans="1:26" ht="12.75">
      <c r="A92" s="4">
        <v>17</v>
      </c>
      <c r="B92" s="1" t="s">
        <v>241</v>
      </c>
      <c r="C92" s="120"/>
      <c r="D92" s="4" t="s">
        <v>100</v>
      </c>
      <c r="E92" s="25">
        <v>81.94</v>
      </c>
      <c r="F92" s="67" t="s">
        <v>225</v>
      </c>
      <c r="G92" s="16"/>
      <c r="H92" s="51" t="s">
        <v>260</v>
      </c>
      <c r="I92" s="1"/>
      <c r="J92" s="108" t="s">
        <v>279</v>
      </c>
      <c r="L92" s="64">
        <v>6</v>
      </c>
      <c r="P92" s="78"/>
      <c r="Q92" s="78"/>
      <c r="R92" s="79"/>
      <c r="T92" s="53"/>
      <c r="U92" s="77"/>
      <c r="X92" s="107"/>
      <c r="Y92" s="7"/>
      <c r="Z92" s="7"/>
    </row>
    <row r="93" spans="1:26" ht="12.75">
      <c r="A93" s="4">
        <v>18</v>
      </c>
      <c r="B93" s="1" t="s">
        <v>242</v>
      </c>
      <c r="C93" s="120"/>
      <c r="D93" s="4" t="s">
        <v>117</v>
      </c>
      <c r="E93" s="25">
        <v>92.97</v>
      </c>
      <c r="F93" s="67" t="s">
        <v>220</v>
      </c>
      <c r="G93" s="16"/>
      <c r="H93" s="51" t="s">
        <v>261</v>
      </c>
      <c r="I93" s="1"/>
      <c r="J93" s="108" t="s">
        <v>280</v>
      </c>
      <c r="L93" s="64">
        <v>6</v>
      </c>
      <c r="P93" s="78"/>
      <c r="Q93" s="78"/>
      <c r="R93" s="79"/>
      <c r="T93" s="53"/>
      <c r="U93" s="77"/>
      <c r="X93" s="107"/>
      <c r="Y93" s="7"/>
      <c r="Z93" s="7"/>
    </row>
    <row r="94" spans="1:26" ht="12.75">
      <c r="A94" s="4">
        <v>19</v>
      </c>
      <c r="B94" s="1" t="s">
        <v>243</v>
      </c>
      <c r="C94" s="120"/>
      <c r="D94" s="4" t="s">
        <v>96</v>
      </c>
      <c r="E94" s="25">
        <v>73.13</v>
      </c>
      <c r="F94" s="67" t="s">
        <v>228</v>
      </c>
      <c r="G94" s="16"/>
      <c r="H94" s="51" t="s">
        <v>262</v>
      </c>
      <c r="I94" s="1"/>
      <c r="J94" s="108" t="s">
        <v>281</v>
      </c>
      <c r="L94" s="64">
        <v>3</v>
      </c>
      <c r="P94" s="78"/>
      <c r="Q94" s="78"/>
      <c r="R94" s="79"/>
      <c r="T94" s="53"/>
      <c r="U94" s="77"/>
      <c r="X94" s="107"/>
      <c r="Y94" s="7"/>
      <c r="Z94" s="7"/>
    </row>
    <row r="95" spans="1:26" ht="12.75">
      <c r="A95" s="4">
        <v>20</v>
      </c>
      <c r="B95" s="1" t="s">
        <v>244</v>
      </c>
      <c r="C95" s="120"/>
      <c r="D95" s="4" t="s">
        <v>100</v>
      </c>
      <c r="E95" s="25">
        <v>87.74</v>
      </c>
      <c r="F95" s="67" t="s">
        <v>220</v>
      </c>
      <c r="G95" s="16"/>
      <c r="H95" s="51" t="s">
        <v>256</v>
      </c>
      <c r="I95" s="1"/>
      <c r="J95" s="108" t="s">
        <v>282</v>
      </c>
      <c r="L95" s="64">
        <v>7</v>
      </c>
      <c r="P95" s="78"/>
      <c r="Q95" s="78"/>
      <c r="R95" s="79"/>
      <c r="T95" s="53"/>
      <c r="U95" s="77"/>
      <c r="X95" s="107"/>
      <c r="Y95" s="7"/>
      <c r="Z95" s="7"/>
    </row>
    <row r="96" spans="1:26" ht="12.75">
      <c r="A96" s="4"/>
      <c r="C96" s="120"/>
      <c r="F96" s="67"/>
      <c r="G96" s="16"/>
      <c r="H96" s="51"/>
      <c r="I96" s="1"/>
      <c r="J96" s="108"/>
      <c r="L96" s="64"/>
      <c r="M96" s="108"/>
      <c r="N96" s="64"/>
      <c r="P96" s="78"/>
      <c r="Q96" s="78"/>
      <c r="R96" s="79"/>
      <c r="T96" s="53"/>
      <c r="U96" s="77"/>
      <c r="X96" s="107"/>
      <c r="Y96" s="7"/>
      <c r="Z96" s="7"/>
    </row>
    <row r="97" spans="1:26" ht="12.75">
      <c r="A97" s="4"/>
      <c r="C97" s="120"/>
      <c r="E97" s="1"/>
      <c r="F97" s="25"/>
      <c r="G97" s="1"/>
      <c r="H97" s="5"/>
      <c r="I97" s="86"/>
      <c r="J97" s="51"/>
      <c r="K97" s="1"/>
      <c r="L97" s="1"/>
      <c r="M97" s="108"/>
      <c r="N97" s="64"/>
      <c r="P97" s="78"/>
      <c r="Q97" s="78"/>
      <c r="R97" s="79"/>
      <c r="T97" s="53"/>
      <c r="U97" s="77"/>
      <c r="X97" s="107"/>
      <c r="Y97" s="7"/>
      <c r="Z97" s="7"/>
    </row>
    <row r="98" spans="1:26" ht="12.75">
      <c r="A98" s="111" t="s">
        <v>24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233"/>
      <c r="X98" s="107"/>
      <c r="Y98" s="7"/>
      <c r="Z98" s="7"/>
    </row>
    <row r="99" spans="1:21" ht="12.75">
      <c r="A99" s="1" t="s">
        <v>83</v>
      </c>
      <c r="D99" s="1" t="s">
        <v>59</v>
      </c>
      <c r="E99" s="1"/>
      <c r="F99" s="1"/>
      <c r="H99" s="1"/>
      <c r="I99" s="1" t="s">
        <v>89</v>
      </c>
      <c r="J99" s="1"/>
      <c r="K99" s="232"/>
      <c r="L99" s="1"/>
      <c r="M99" s="1"/>
      <c r="N99" s="1"/>
      <c r="O99" s="232"/>
      <c r="P99" s="1"/>
      <c r="Q99" s="1" t="s">
        <v>65</v>
      </c>
      <c r="R99" s="1"/>
      <c r="S99" s="1"/>
      <c r="T99" s="1"/>
      <c r="U99" s="1"/>
    </row>
    <row r="100" spans="1:21" ht="12.75">
      <c r="A100" s="1" t="s">
        <v>85</v>
      </c>
      <c r="D100" s="1" t="s">
        <v>86</v>
      </c>
      <c r="E100" s="1"/>
      <c r="F100" s="1"/>
      <c r="H100" s="1"/>
      <c r="I100" s="1" t="s">
        <v>218</v>
      </c>
      <c r="J100" s="1"/>
      <c r="K100" s="232"/>
      <c r="L100" s="1"/>
      <c r="M100" s="1"/>
      <c r="N100" s="1"/>
      <c r="O100" s="232"/>
      <c r="P100" s="1"/>
      <c r="Q100" s="1" t="s">
        <v>84</v>
      </c>
      <c r="R100" s="1"/>
      <c r="S100" s="1"/>
      <c r="T100" s="1"/>
      <c r="U100" s="1"/>
    </row>
    <row r="101" spans="1:21" ht="12.75">
      <c r="A101" s="1" t="s">
        <v>88</v>
      </c>
      <c r="D101" s="1" t="s">
        <v>62</v>
      </c>
      <c r="E101" s="1"/>
      <c r="F101" s="1"/>
      <c r="H101" s="1"/>
      <c r="I101" s="1" t="s">
        <v>91</v>
      </c>
      <c r="J101" s="1"/>
      <c r="K101" s="232"/>
      <c r="L101" s="1"/>
      <c r="M101" s="1"/>
      <c r="N101" s="1"/>
      <c r="O101" s="232"/>
      <c r="P101" s="1"/>
      <c r="Q101" s="1" t="s">
        <v>87</v>
      </c>
      <c r="R101" s="1"/>
      <c r="S101" s="1"/>
      <c r="T101" s="1"/>
      <c r="U101" s="1"/>
    </row>
    <row r="102" spans="1:21" ht="12.75">
      <c r="A102" s="1"/>
      <c r="D102" s="1"/>
      <c r="E102" s="1"/>
      <c r="F102" s="1"/>
      <c r="H102" s="1"/>
      <c r="I102" s="1"/>
      <c r="J102" s="1"/>
      <c r="K102" s="232"/>
      <c r="L102" s="1"/>
      <c r="M102" s="1"/>
      <c r="N102" s="1"/>
      <c r="O102" s="232"/>
      <c r="P102" s="1"/>
      <c r="Q102" s="1"/>
      <c r="R102" s="1"/>
      <c r="S102" s="1"/>
      <c r="T102" s="1"/>
      <c r="U102" s="1"/>
    </row>
    <row r="103" spans="1:26" ht="12.75">
      <c r="A103" s="1"/>
      <c r="D103" s="1"/>
      <c r="E103" s="1"/>
      <c r="F103" s="1"/>
      <c r="H103" s="1"/>
      <c r="I103" s="1"/>
      <c r="J103" s="1"/>
      <c r="K103" s="232"/>
      <c r="L103" s="1"/>
      <c r="M103" s="1"/>
      <c r="N103" s="1"/>
      <c r="O103" s="232"/>
      <c r="P103" s="1"/>
      <c r="Q103" s="78"/>
      <c r="R103" s="79"/>
      <c r="T103" s="53"/>
      <c r="U103" s="77"/>
      <c r="X103" s="107"/>
      <c r="Y103" s="7"/>
      <c r="Z103" s="7"/>
    </row>
    <row r="104" spans="1:26" ht="12.75">
      <c r="A104" s="4"/>
      <c r="C104" s="120"/>
      <c r="E104" s="1"/>
      <c r="F104" s="25"/>
      <c r="G104" s="1"/>
      <c r="H104" s="5"/>
      <c r="I104" s="86"/>
      <c r="J104" s="51"/>
      <c r="K104" s="1"/>
      <c r="L104" s="1"/>
      <c r="M104" s="108"/>
      <c r="N104" s="64"/>
      <c r="P104" s="78"/>
      <c r="Q104" s="78"/>
      <c r="R104" s="79"/>
      <c r="T104" s="53"/>
      <c r="U104" s="77"/>
      <c r="X104" s="107"/>
      <c r="Y104" s="7"/>
      <c r="Z104" s="7"/>
    </row>
    <row r="105" spans="1:26" ht="12.75">
      <c r="A105" s="4"/>
      <c r="C105" s="120"/>
      <c r="E105" s="1"/>
      <c r="F105" s="25"/>
      <c r="G105" s="1"/>
      <c r="H105" s="5"/>
      <c r="I105" s="86"/>
      <c r="J105" s="51"/>
      <c r="K105" s="1"/>
      <c r="L105" s="1"/>
      <c r="M105" s="108"/>
      <c r="N105" s="64"/>
      <c r="P105" s="78"/>
      <c r="Q105" s="78"/>
      <c r="R105" s="79"/>
      <c r="T105" s="53"/>
      <c r="U105" s="77"/>
      <c r="X105" s="107"/>
      <c r="Y105" s="7"/>
      <c r="Z105" s="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:R65 H74:R6553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47" max="22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2023-12-08T19:10:37Z</cp:lastPrinted>
  <dcterms:created xsi:type="dcterms:W3CDTF">2022-12-16T22:08:38Z</dcterms:created>
  <dcterms:modified xsi:type="dcterms:W3CDTF">2023-12-08T19:11:00Z</dcterms:modified>
  <cp:category/>
  <cp:version/>
  <cp:contentType/>
  <cp:contentStatus/>
</cp:coreProperties>
</file>