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'Hombres'!$A$1:$W$85</definedName>
    <definedName name="_xlnm.Print_Area" localSheetId="0">'Mujeres'!$A$1:$W$51</definedName>
    <definedName name="_xlnm.Print_Titles" localSheetId="1">'Hombres'!$1:$5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<sst xmlns="http://schemas.openxmlformats.org/spreadsheetml/2006/main" count="409" uniqueCount="262">
  <si>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</si>
  <si>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</si>
  <si>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</si>
  <si>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</si>
  <si>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</si>
  <si>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</si>
  <si>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</si>
  <si>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</si>
  <si>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</si>
  <si>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</si>
  <si>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</si>
  <si>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</si>
  <si>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</si>
  <si>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</si>
  <si>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</si>
  <si>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</si>
  <si>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</si>
  <si>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</si>
  <si>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</si>
  <si>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</si>
  <si>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</si>
  <si>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</si>
  <si>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</si>
  <si>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</si>
  <si>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</si>
  <si>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</si>
  <si>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</si>
  <si>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</si>
  <si>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</si>
  <si>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</si>
  <si>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</si>
  <si>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-47kg</t>
  </si>
  <si>
    <t>I Copa del NorOeste</t>
  </si>
  <si>
    <t>AEP-2 Regional de Asturias, Cantabria, Castilla y León, Galicia, Euskadi, La Rioja y Navarra</t>
  </si>
  <si>
    <t>Esquiroz, Navarra - Sábado, 16 diciembre 2023</t>
  </si>
  <si>
    <t>INDAR = INDAR POWER Vitoria</t>
  </si>
  <si>
    <t>VAKNER = VAKNER POWERLIFTING GALIZA</t>
  </si>
  <si>
    <t>FENIX = FENIX GALICIA POWER</t>
  </si>
  <si>
    <t>IZRRA = IZARRA POWERLIFTING Bizkaia</t>
  </si>
  <si>
    <t>VALKY = VALKYRIA PT Valladolid</t>
  </si>
  <si>
    <t>FNORT = FUERZA NORTE Leon</t>
  </si>
  <si>
    <t>NAVAR = POWERLIFTING NAVARRA</t>
  </si>
  <si>
    <t>POWERLIFTING NAVARRA</t>
  </si>
  <si>
    <t xml:space="preserve">  [12+12+9+7]</t>
  </si>
  <si>
    <t>GL Pts</t>
  </si>
  <si>
    <t>VAKNER POWERLIFTING GALIZA</t>
  </si>
  <si>
    <t xml:space="preserve">  [12+12+8]</t>
  </si>
  <si>
    <t>FUERZA NORTE Leon</t>
  </si>
  <si>
    <t xml:space="preserve">  [12+9+8]</t>
  </si>
  <si>
    <t>VALKYRIA PT Valladolid</t>
  </si>
  <si>
    <t xml:space="preserve">  [12]</t>
  </si>
  <si>
    <t>IZARRA POWERLIFTING Bizkaia</t>
  </si>
  <si>
    <t>INDAR POWER Vitoria</t>
  </si>
  <si>
    <t>FENIX GALICIA POWER</t>
  </si>
  <si>
    <t>TEAM ELITETRAINER Santander</t>
  </si>
  <si>
    <t xml:space="preserve">  [9]</t>
  </si>
  <si>
    <t>Ortiz De Urbina Fernandez Yolanda</t>
  </si>
  <si>
    <t>FNORT</t>
  </si>
  <si>
    <t xml:space="preserve"> -52kg</t>
  </si>
  <si>
    <t>Galin Bilbao Nahia</t>
  </si>
  <si>
    <t>IZRRA</t>
  </si>
  <si>
    <t xml:space="preserve"> -57kg</t>
  </si>
  <si>
    <t>Abarquero Diezhandino Ester</t>
  </si>
  <si>
    <t>VAKNER</t>
  </si>
  <si>
    <t>Alonso Abalde Henar</t>
  </si>
  <si>
    <t>FENIX</t>
  </si>
  <si>
    <t>Garcia Lopez Paula</t>
  </si>
  <si>
    <t xml:space="preserve"> -63kg</t>
  </si>
  <si>
    <t>Lostau De La Fuente. Marina</t>
  </si>
  <si>
    <t>VALKY</t>
  </si>
  <si>
    <t>Calvo del Hierro Esther</t>
  </si>
  <si>
    <t>Martinez Lozano Sofia</t>
  </si>
  <si>
    <t>Chanevi Chuviru Lily</t>
  </si>
  <si>
    <t>NAVAR</t>
  </si>
  <si>
    <t xml:space="preserve"> -69kg</t>
  </si>
  <si>
    <t>Mari Blazquez Alicia</t>
  </si>
  <si>
    <t>Arenal Fernandez Carmen</t>
  </si>
  <si>
    <t xml:space="preserve"> -76kg</t>
  </si>
  <si>
    <t>Rego Diaz Cristina</t>
  </si>
  <si>
    <t>Izaguirre Uriarte Irati</t>
  </si>
  <si>
    <t xml:space="preserve"> -84kg</t>
  </si>
  <si>
    <t>Ibañez Cacho June Valeria</t>
  </si>
  <si>
    <t>INDAR</t>
  </si>
  <si>
    <t xml:space="preserve"> 84+kg</t>
  </si>
  <si>
    <t>Urrutia Arrieta Alazne</t>
  </si>
  <si>
    <t xml:space="preserve"> Lostau De La Fuente. Marina</t>
  </si>
  <si>
    <t xml:space="preserve"> Alonso Abalde Henar</t>
  </si>
  <si>
    <t xml:space="preserve"> Abarquero Diezhandino Ester</t>
  </si>
  <si>
    <t xml:space="preserve"> Calvo del Hierro Esther</t>
  </si>
  <si>
    <t xml:space="preserve"> Galin Bilbao Nahia</t>
  </si>
  <si>
    <t xml:space="preserve"> Martinez Lozano Sofia</t>
  </si>
  <si>
    <t>-63kg</t>
  </si>
  <si>
    <t>61,10</t>
  </si>
  <si>
    <t>-57kg</t>
  </si>
  <si>
    <t>54,20</t>
  </si>
  <si>
    <t>56,18</t>
  </si>
  <si>
    <t>62,92</t>
  </si>
  <si>
    <t>-52kg</t>
  </si>
  <si>
    <t>51,76</t>
  </si>
  <si>
    <t>60,18</t>
  </si>
  <si>
    <t>405,0</t>
  </si>
  <si>
    <t>355,0</t>
  </si>
  <si>
    <t>365,0</t>
  </si>
  <si>
    <t>315,0</t>
  </si>
  <si>
    <t>345,0</t>
  </si>
  <si>
    <t>90,396000</t>
  </si>
  <si>
    <t>86,584500</t>
  </si>
  <si>
    <t>86,578000</t>
  </si>
  <si>
    <t>79,935000</t>
  </si>
  <si>
    <t>79,852500</t>
  </si>
  <si>
    <t>77,832000</t>
  </si>
  <si>
    <t>ELITR</t>
  </si>
  <si>
    <t>ELITR = TEAM ELITETRAINER Santander</t>
  </si>
  <si>
    <t>BURGOS = STRENGTH BURGOS</t>
  </si>
  <si>
    <t>SALAM = POWERLIFTING SALAMANCA</t>
  </si>
  <si>
    <t>GALI = GALILIFTERS Pontevedra</t>
  </si>
  <si>
    <t>GOIER = GOIERRI KE Guipuzkoa</t>
  </si>
  <si>
    <t>NUMA = POWERLIFTING NUMANCIA</t>
  </si>
  <si>
    <t>HANGAR = HANGAR La Rioja</t>
  </si>
  <si>
    <t>RSLIF = RS LIFTING Avila</t>
  </si>
  <si>
    <t>Chidimi Allam Ilias</t>
  </si>
  <si>
    <t>Lungu Lucian Ionut Titel</t>
  </si>
  <si>
    <t>Jiahao Ji</t>
  </si>
  <si>
    <t>BURGOS</t>
  </si>
  <si>
    <t>Martin Pena Joaquin</t>
  </si>
  <si>
    <t>SALAM</t>
  </si>
  <si>
    <t xml:space="preserve"> -74kg</t>
  </si>
  <si>
    <t>Martinez Ezquerro David</t>
  </si>
  <si>
    <t>HANGAR</t>
  </si>
  <si>
    <t>Cambeiro Gonzalez Alberto</t>
  </si>
  <si>
    <t>GALI</t>
  </si>
  <si>
    <t>Vargas Gil Ibon</t>
  </si>
  <si>
    <t xml:space="preserve"> -83kg</t>
  </si>
  <si>
    <t>Alvarez Zaldua Joseba</t>
  </si>
  <si>
    <t>GOIER</t>
  </si>
  <si>
    <t>Ballestero Benito Sergio</t>
  </si>
  <si>
    <t>Sanz Hernandez Ander</t>
  </si>
  <si>
    <t>Guevara Heras Jonathan</t>
  </si>
  <si>
    <t>Lizarraga Guerra Pablo Aitor</t>
  </si>
  <si>
    <t>Perez Velasco Adrian Manuel</t>
  </si>
  <si>
    <t xml:space="preserve"> -93kg</t>
  </si>
  <si>
    <t>Isasi Olazabal Gaizka</t>
  </si>
  <si>
    <t>Lee Jason</t>
  </si>
  <si>
    <t>Jimenez Arribas Miguel</t>
  </si>
  <si>
    <t>Gutierrez Conde Alfonso</t>
  </si>
  <si>
    <t>Sanchez Martin Hugo</t>
  </si>
  <si>
    <t>NUMA</t>
  </si>
  <si>
    <t>—</t>
  </si>
  <si>
    <t>Aranguren Oquiñena Asier</t>
  </si>
  <si>
    <t xml:space="preserve">   X</t>
  </si>
  <si>
    <t xml:space="preserve"> -105kg</t>
  </si>
  <si>
    <t>Aramendia San Martin Iago</t>
  </si>
  <si>
    <t>Alonso Lebiano Ander</t>
  </si>
  <si>
    <t>Seron Arizmendi Endika</t>
  </si>
  <si>
    <t>Alonso Seco Miguel</t>
  </si>
  <si>
    <t>Prieto Luengo Guillermo</t>
  </si>
  <si>
    <t>RSLIF</t>
  </si>
  <si>
    <t>Torralba Alonso Endika</t>
  </si>
  <si>
    <t>Juanes Carrasco Oscar</t>
  </si>
  <si>
    <t xml:space="preserve"> -120kg</t>
  </si>
  <si>
    <t>Ochoa Paniz Markel</t>
  </si>
  <si>
    <t xml:space="preserve"> 120+kg</t>
  </si>
  <si>
    <t>Echebarria San Francisco Asier</t>
  </si>
  <si>
    <t>Gonzalez Monge Mario</t>
  </si>
  <si>
    <t xml:space="preserve">  [12+12+12+12+12]</t>
  </si>
  <si>
    <t xml:space="preserve">  [9+8+7+7]</t>
  </si>
  <si>
    <t>GOIERRI KE Guipuzkoa</t>
  </si>
  <si>
    <t xml:space="preserve">  [12+8+8]</t>
  </si>
  <si>
    <t>STRENGTH BURGOS</t>
  </si>
  <si>
    <t xml:space="preserve">  [8+5+5]</t>
  </si>
  <si>
    <t>POWERLIFTING SALAMANCA</t>
  </si>
  <si>
    <t xml:space="preserve">  [9+7]</t>
  </si>
  <si>
    <t xml:space="preserve">  [9+4]</t>
  </si>
  <si>
    <t>HANGAR La Rioja</t>
  </si>
  <si>
    <t>GALILIFTERS Pontevedra</t>
  </si>
  <si>
    <t>RS LIFTING Avila</t>
  </si>
  <si>
    <t>POWERLIFTING NUMANCIA</t>
  </si>
  <si>
    <t xml:space="preserve">  [6]</t>
  </si>
  <si>
    <t xml:space="preserve"> Aramendia San Martin Iago</t>
  </si>
  <si>
    <t>-105kg</t>
  </si>
  <si>
    <t xml:space="preserve"> Alvarez Zaldua Joseba</t>
  </si>
  <si>
    <t>-83kg</t>
  </si>
  <si>
    <t xml:space="preserve"> Alonso Lebiano Ander</t>
  </si>
  <si>
    <t xml:space="preserve"> Seron Arizmendi Endika</t>
  </si>
  <si>
    <t xml:space="preserve"> Isasi Olazabal Gaizka</t>
  </si>
  <si>
    <t>-93kg</t>
  </si>
  <si>
    <t xml:space="preserve"> Alonso Seco Miguel</t>
  </si>
  <si>
    <t xml:space="preserve"> Ballestero Benito Sergio</t>
  </si>
  <si>
    <t xml:space="preserve"> Lee Jason</t>
  </si>
  <si>
    <t xml:space="preserve"> Torralba Alonso Endika</t>
  </si>
  <si>
    <t xml:space="preserve"> Martinez Ezquerro David</t>
  </si>
  <si>
    <t>-74kg</t>
  </si>
  <si>
    <t xml:space="preserve"> Sanz Hernandez Ander</t>
  </si>
  <si>
    <t xml:space="preserve"> Ochoa Paniz Markel</t>
  </si>
  <si>
    <t>-120kg</t>
  </si>
  <si>
    <t xml:space="preserve"> Prieto Luengo Guillermo</t>
  </si>
  <si>
    <t xml:space="preserve"> Jimenez Arribas Miguel</t>
  </si>
  <si>
    <t xml:space="preserve"> Guevara Heras Jonathan</t>
  </si>
  <si>
    <t xml:space="preserve"> Chidimi Allam Ilias</t>
  </si>
  <si>
    <t>-66kg</t>
  </si>
  <si>
    <t xml:space="preserve"> Lizarraga Guerra Pablo Aitor</t>
  </si>
  <si>
    <t xml:space="preserve"> Juanes Carrasco Oscar</t>
  </si>
  <si>
    <t xml:space="preserve"> Gutierrez Conde Alfonso</t>
  </si>
  <si>
    <t xml:space="preserve"> Lungu Lucian Ionut Titel</t>
  </si>
  <si>
    <t>93,46</t>
  </si>
  <si>
    <t>81,94</t>
  </si>
  <si>
    <t>101,04</t>
  </si>
  <si>
    <t>102,28</t>
  </si>
  <si>
    <t>91,24</t>
  </si>
  <si>
    <t>103,94</t>
  </si>
  <si>
    <t>80,10</t>
  </si>
  <si>
    <t>89,08</t>
  </si>
  <si>
    <t>94,18</t>
  </si>
  <si>
    <t>71,80</t>
  </si>
  <si>
    <t>81,26</t>
  </si>
  <si>
    <t>118,98</t>
  </si>
  <si>
    <t>104,06</t>
  </si>
  <si>
    <t>89,96</t>
  </si>
  <si>
    <t>82,96</t>
  </si>
  <si>
    <t>65,36</t>
  </si>
  <si>
    <t>82,36</t>
  </si>
  <si>
    <t>104,68</t>
  </si>
  <si>
    <t>90,72</t>
  </si>
  <si>
    <t>63,92</t>
  </si>
  <si>
    <t>727,5</t>
  </si>
  <si>
    <t>665,0</t>
  </si>
  <si>
    <t>710,0</t>
  </si>
  <si>
    <t>667,5</t>
  </si>
  <si>
    <t>622,5</t>
  </si>
  <si>
    <t>655,0</t>
  </si>
  <si>
    <t>670,0</t>
  </si>
  <si>
    <t>582,5</t>
  </si>
  <si>
    <t>607,5</t>
  </si>
  <si>
    <t>720,0</t>
  </si>
  <si>
    <t>677,5</t>
  </si>
  <si>
    <t>630,0</t>
  </si>
  <si>
    <t>602,5</t>
  </si>
  <si>
    <t>532,5</t>
  </si>
  <si>
    <t>590,0</t>
  </si>
  <si>
    <t>662,5</t>
  </si>
  <si>
    <t>615,0</t>
  </si>
  <si>
    <t>510,0</t>
  </si>
  <si>
    <t>94,938750</t>
  </si>
  <si>
    <t>92,634500</t>
  </si>
  <si>
    <t>89,247000</t>
  </si>
  <si>
    <t>88,750000</t>
  </si>
  <si>
    <t>88,176750</t>
  </si>
  <si>
    <t>88,040000</t>
  </si>
  <si>
    <t>87,710250</t>
  </si>
  <si>
    <t>87,508000</t>
  </si>
  <si>
    <t>87,100000</t>
  </si>
  <si>
    <t>86,850750</t>
  </si>
  <si>
    <t>84,989250</t>
  </si>
  <si>
    <t>84,024000</t>
  </si>
  <si>
    <t>84,010000</t>
  </si>
  <si>
    <t>83,790000</t>
  </si>
  <si>
    <t>83,446250</t>
  </si>
  <si>
    <t>83,442750</t>
  </si>
  <si>
    <t>82,010000</t>
  </si>
  <si>
    <t>81,885000</t>
  </si>
  <si>
    <t>81,426000</t>
  </si>
  <si>
    <t>80,886000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</si>
</sst>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trike/>
      <sz val="10"/>
      <color indexed="60"/>
      <name val="Tahoma"/>
      <family val="2"/>
    </font>
    <font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trike/>
      <sz val="10"/>
      <color rgb="FFC00000"/>
      <name val="Tahoma"/>
      <family val="2"/>
    </font>
    <font>
      <sz val="10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16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3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5" fillId="0" borderId="0" xfId="0" applyFont="1" applyAlignment="1">
      <alignment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2" fontId="78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5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9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horizontal="right" vertical="center"/>
      <protection/>
    </xf>
    <xf numFmtId="0" fontId="81" fillId="0" borderId="10" xfId="54" applyFont="1" applyBorder="1" applyAlignment="1">
      <alignment horizontal="right" vertical="center"/>
      <protection/>
    </xf>
    <xf numFmtId="0" fontId="8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0" fillId="0" borderId="0" xfId="54" applyNumberFormat="1" applyFont="1" applyAlignment="1">
      <alignment horizontal="right" vertical="center"/>
      <protection/>
    </xf>
    <xf numFmtId="0" fontId="80" fillId="0" borderId="0" xfId="55" applyFont="1" applyAlignment="1">
      <alignment horizontal="right" vertical="center"/>
      <protection/>
    </xf>
    <xf numFmtId="0" fontId="80" fillId="0" borderId="0" xfId="54" applyFont="1" applyAlignment="1">
      <alignment horizontal="right" vertical="center"/>
      <protection/>
    </xf>
    <xf numFmtId="49" fontId="7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4" fillId="0" borderId="0" xfId="0" applyFont="1" applyBorder="1" applyAlignment="1">
      <alignment horizontal="center" vertical="center"/>
    </xf>
    <xf numFmtId="0" fontId="85" fillId="0" borderId="10" xfId="54" applyFont="1" applyBorder="1" applyAlignment="1">
      <alignment vertical="center"/>
      <protection/>
    </xf>
    <xf numFmtId="0" fontId="86" fillId="0" borderId="11" xfId="54" applyFont="1" applyBorder="1" applyAlignment="1">
      <alignment horizontal="center" vertical="center"/>
      <protection/>
    </xf>
    <xf numFmtId="0" fontId="86" fillId="33" borderId="10" xfId="0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83" fillId="0" borderId="0" xfId="54" applyFont="1" applyAlignment="1">
      <alignment vertical="center"/>
      <protection/>
    </xf>
    <xf numFmtId="0" fontId="83" fillId="0" borderId="0" xfId="0" applyFont="1" applyAlignment="1">
      <alignment horizontal="left" vertical="center"/>
    </xf>
    <xf numFmtId="167" fontId="72" fillId="0" borderId="0" xfId="0" applyNumberFormat="1" applyFont="1" applyFill="1" applyBorder="1" applyAlignment="1" applyProtection="1">
      <alignment horizontal="right" vertical="center"/>
      <protection/>
    </xf>
    <xf numFmtId="167" fontId="76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7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6" fillId="0" borderId="0" xfId="0" applyNumberFormat="1" applyFont="1" applyAlignment="1" quotePrefix="1">
      <alignment horizontal="right" vertical="center"/>
    </xf>
    <xf numFmtId="0" fontId="87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2" fontId="76" fillId="0" borderId="0" xfId="0" applyNumberFormat="1" applyFont="1" applyAlignment="1">
      <alignment horizontal="left" vertical="center"/>
    </xf>
    <xf numFmtId="2" fontId="76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3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67" fontId="88" fillId="0" borderId="0" xfId="0" applyNumberFormat="1" applyFont="1" applyFill="1" applyAlignment="1">
      <alignment horizontal="right" vertical="center"/>
    </xf>
    <xf numFmtId="2" fontId="7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80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83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0" fontId="89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6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2" fillId="0" borderId="11" xfId="54" applyFont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7" fontId="90" fillId="0" borderId="0" xfId="0" applyNumberFormat="1" applyFont="1" applyAlignment="1">
      <alignment horizontal="right" vertical="center"/>
    </xf>
    <xf numFmtId="167" fontId="91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0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zoomScaleSheetLayoutView="100" zoomScalePageLayoutView="0" workbookViewId="0" topLeftCell="A1">
      <selection activeCell="J26" sqref="J26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22" customWidth="1"/>
    <col min="8" max="10" width="6.7109375" style="58" customWidth="1"/>
    <col min="11" max="11" width="3.7109375" style="74" customWidth="1"/>
    <col min="12" max="14" width="6.7109375" style="58" customWidth="1"/>
    <col min="15" max="15" width="3.7109375" style="74" customWidth="1"/>
    <col min="16" max="18" width="6.7109375" style="58" customWidth="1"/>
    <col min="19" max="19" width="3.7109375" style="74" customWidth="1"/>
    <col min="20" max="20" width="7.7109375" style="53" customWidth="1"/>
    <col min="21" max="21" width="7.7109375" style="45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65"/>
      <c r="U1" s="39"/>
      <c r="V1" s="3"/>
    </row>
    <row r="2" spans="2:22" s="1" customFormat="1" ht="15">
      <c r="B2" s="2"/>
      <c r="C2" s="2"/>
      <c r="D2" s="2"/>
      <c r="E2" s="3"/>
      <c r="F2" s="2"/>
      <c r="G2" s="79"/>
      <c r="H2" s="54"/>
      <c r="I2" s="54"/>
      <c r="J2" s="59" t="s">
        <v>32</v>
      </c>
      <c r="K2" s="69"/>
      <c r="L2" s="54"/>
      <c r="M2" s="54"/>
      <c r="N2" s="54"/>
      <c r="O2" s="69"/>
      <c r="P2" s="54"/>
      <c r="Q2" s="54"/>
      <c r="R2" s="54"/>
      <c r="S2" s="69"/>
      <c r="T2" s="65"/>
      <c r="U2" s="39"/>
      <c r="V2" s="3"/>
    </row>
    <row r="3" spans="2:22" s="1" customFormat="1" ht="15">
      <c r="B3" s="2"/>
      <c r="C3" s="2"/>
      <c r="D3" s="2"/>
      <c r="E3" s="3"/>
      <c r="F3" s="2"/>
      <c r="G3" s="79"/>
      <c r="H3" s="54"/>
      <c r="I3" s="54"/>
      <c r="J3" s="60" t="s">
        <v>33</v>
      </c>
      <c r="K3" s="69"/>
      <c r="L3" s="54"/>
      <c r="M3" s="54"/>
      <c r="N3" s="54"/>
      <c r="O3" s="69"/>
      <c r="P3" s="54"/>
      <c r="Q3" s="54"/>
      <c r="R3" s="54"/>
      <c r="S3" s="69"/>
      <c r="T3" s="65"/>
      <c r="U3" s="39"/>
      <c r="V3" s="3"/>
    </row>
    <row r="4" spans="2:22" s="35" customFormat="1" ht="15">
      <c r="B4" s="23"/>
      <c r="C4" s="36"/>
      <c r="D4" s="36"/>
      <c r="E4" s="37"/>
      <c r="F4" s="36"/>
      <c r="G4" s="79"/>
      <c r="H4" s="55"/>
      <c r="I4" s="55"/>
      <c r="J4" s="61" t="s">
        <v>34</v>
      </c>
      <c r="K4" s="69"/>
      <c r="L4" s="55"/>
      <c r="M4" s="55"/>
      <c r="N4" s="55"/>
      <c r="O4" s="69"/>
      <c r="P4" s="55"/>
      <c r="Q4" s="55"/>
      <c r="R4" s="55"/>
      <c r="S4" s="69"/>
      <c r="T4" s="89"/>
      <c r="U4" s="40"/>
      <c r="V4" s="37"/>
    </row>
    <row r="5" spans="1:26" s="1" customFormat="1" ht="12.75">
      <c r="A5" s="110" t="s">
        <v>2</v>
      </c>
      <c r="B5" s="101">
        <v>45279</v>
      </c>
      <c r="C5" s="32"/>
      <c r="D5" s="32"/>
      <c r="E5" s="33"/>
      <c r="F5" s="32"/>
      <c r="G5" s="80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46"/>
      <c r="U5" s="41"/>
      <c r="V5" s="33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0"/>
      <c r="F6" s="9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47"/>
      <c r="U6" s="42"/>
      <c r="V6" s="3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1" t="s">
        <v>7</v>
      </c>
      <c r="F7" s="13" t="s">
        <v>8</v>
      </c>
      <c r="G7" s="82" t="s">
        <v>9</v>
      </c>
      <c r="H7" s="160" t="s">
        <v>10</v>
      </c>
      <c r="I7" s="160"/>
      <c r="J7" s="160"/>
      <c r="K7" s="161"/>
      <c r="L7" s="160" t="s">
        <v>11</v>
      </c>
      <c r="M7" s="160"/>
      <c r="N7" s="160"/>
      <c r="O7" s="161"/>
      <c r="P7" s="160" t="s">
        <v>12</v>
      </c>
      <c r="Q7" s="160"/>
      <c r="R7" s="160"/>
      <c r="S7" s="161"/>
      <c r="T7" s="48" t="s">
        <v>13</v>
      </c>
      <c r="U7" s="43" t="s">
        <v>14</v>
      </c>
      <c r="V7" s="15"/>
      <c r="W7" s="10"/>
      <c r="X7" s="11"/>
      <c r="Y7" s="11"/>
      <c r="Z7" s="11"/>
    </row>
    <row r="8" spans="1:22" s="1" customFormat="1" ht="12.75">
      <c r="A8" s="17" t="s">
        <v>31</v>
      </c>
      <c r="B8" s="17"/>
      <c r="C8" s="17"/>
      <c r="D8" s="17"/>
      <c r="E8" s="68"/>
      <c r="F8" s="17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49"/>
      <c r="U8" s="44"/>
      <c r="V8" s="68"/>
    </row>
    <row r="9" spans="1:22" s="1" customFormat="1" ht="12.75">
      <c r="A9" s="4">
        <v>1</v>
      </c>
      <c r="B9" s="1" t="s">
        <v>56</v>
      </c>
      <c r="C9" s="4">
        <v>1994</v>
      </c>
      <c r="D9" s="4" t="s">
        <v>57</v>
      </c>
      <c r="E9" s="146">
        <v>46.1</v>
      </c>
      <c r="F9" s="150">
        <v>0.2826</v>
      </c>
      <c r="G9" s="139">
        <v>1</v>
      </c>
      <c r="H9" s="162">
        <v>70</v>
      </c>
      <c r="I9" s="162">
        <v>75</v>
      </c>
      <c r="J9" s="162">
        <v>80</v>
      </c>
      <c r="K9" s="67">
        <v>1</v>
      </c>
      <c r="L9" s="162">
        <v>50</v>
      </c>
      <c r="M9" s="162">
        <v>52.5</v>
      </c>
      <c r="N9" s="162">
        <v>55</v>
      </c>
      <c r="O9" s="67">
        <v>1</v>
      </c>
      <c r="P9" s="162">
        <v>105</v>
      </c>
      <c r="Q9" s="162">
        <v>112.5</v>
      </c>
      <c r="R9" s="162">
        <v>120</v>
      </c>
      <c r="S9" s="67">
        <v>1</v>
      </c>
      <c r="T9" s="52">
        <v>255</v>
      </c>
      <c r="U9" s="38">
        <v>72.06</v>
      </c>
      <c r="V9" s="5">
        <v>12</v>
      </c>
    </row>
    <row r="10" spans="1:22" s="1" customFormat="1" ht="12.75">
      <c r="A10" s="17" t="s">
        <v>58</v>
      </c>
      <c r="B10" s="17"/>
      <c r="C10" s="17"/>
      <c r="D10" s="17"/>
      <c r="E10" s="68"/>
      <c r="F10" s="17"/>
      <c r="G10" s="83"/>
      <c r="H10" s="49"/>
      <c r="I10" s="49"/>
      <c r="J10" s="49"/>
      <c r="K10" s="71"/>
      <c r="L10" s="49"/>
      <c r="M10" s="49"/>
      <c r="N10" s="49"/>
      <c r="O10" s="71"/>
      <c r="P10" s="49"/>
      <c r="Q10" s="49"/>
      <c r="R10" s="49"/>
      <c r="S10" s="71"/>
      <c r="T10" s="49"/>
      <c r="U10" s="44"/>
      <c r="V10" s="68"/>
    </row>
    <row r="11" spans="1:22" s="1" customFormat="1" ht="12.75">
      <c r="A11" s="4">
        <v>1</v>
      </c>
      <c r="B11" s="1" t="s">
        <v>59</v>
      </c>
      <c r="C11" s="4">
        <v>1996</v>
      </c>
      <c r="D11" s="4" t="s">
        <v>60</v>
      </c>
      <c r="E11" s="146">
        <v>51.76</v>
      </c>
      <c r="F11" s="150">
        <v>0.2535</v>
      </c>
      <c r="G11" s="139">
        <v>2</v>
      </c>
      <c r="H11" s="162">
        <v>100</v>
      </c>
      <c r="I11" s="162">
        <v>107.5</v>
      </c>
      <c r="J11" s="163">
        <v>-110</v>
      </c>
      <c r="K11" s="67">
        <v>1</v>
      </c>
      <c r="L11" s="162">
        <v>75</v>
      </c>
      <c r="M11" s="163">
        <v>-77.5</v>
      </c>
      <c r="N11" s="163">
        <v>-77.5</v>
      </c>
      <c r="O11" s="67">
        <v>1</v>
      </c>
      <c r="P11" s="162">
        <v>115</v>
      </c>
      <c r="Q11" s="162">
        <v>122.5</v>
      </c>
      <c r="R11" s="162">
        <v>132.5</v>
      </c>
      <c r="S11" s="67">
        <v>1</v>
      </c>
      <c r="T11" s="52">
        <v>315</v>
      </c>
      <c r="U11" s="38">
        <v>79.85</v>
      </c>
      <c r="V11" s="5">
        <v>12</v>
      </c>
    </row>
    <row r="12" spans="1:22" s="1" customFormat="1" ht="12.75">
      <c r="A12" s="17" t="s">
        <v>61</v>
      </c>
      <c r="B12" s="17"/>
      <c r="C12" s="17"/>
      <c r="D12" s="17"/>
      <c r="E12" s="68"/>
      <c r="F12" s="17"/>
      <c r="G12" s="83"/>
      <c r="H12" s="49"/>
      <c r="I12" s="49"/>
      <c r="J12" s="49"/>
      <c r="K12" s="71"/>
      <c r="L12" s="49"/>
      <c r="M12" s="49"/>
      <c r="N12" s="49"/>
      <c r="O12" s="71"/>
      <c r="P12" s="49"/>
      <c r="Q12" s="49"/>
      <c r="R12" s="49"/>
      <c r="S12" s="71"/>
      <c r="T12" s="49"/>
      <c r="U12" s="44"/>
      <c r="V12" s="68"/>
    </row>
    <row r="13" spans="1:22" s="1" customFormat="1" ht="12.75">
      <c r="A13" s="4">
        <v>1</v>
      </c>
      <c r="B13" s="1" t="s">
        <v>62</v>
      </c>
      <c r="C13" s="4">
        <v>1995</v>
      </c>
      <c r="D13" s="4" t="s">
        <v>63</v>
      </c>
      <c r="E13" s="146">
        <v>56.18</v>
      </c>
      <c r="F13" s="150">
        <v>0.2372</v>
      </c>
      <c r="G13" s="139">
        <v>4</v>
      </c>
      <c r="H13" s="162">
        <v>122.5</v>
      </c>
      <c r="I13" s="162">
        <v>127.5</v>
      </c>
      <c r="J13" s="164">
        <v>132.5</v>
      </c>
      <c r="K13" s="67">
        <v>1</v>
      </c>
      <c r="L13" s="162">
        <v>67.5</v>
      </c>
      <c r="M13" s="162">
        <v>70</v>
      </c>
      <c r="N13" s="164">
        <v>72.5</v>
      </c>
      <c r="O13" s="67">
        <v>2</v>
      </c>
      <c r="P13" s="162">
        <v>147.5</v>
      </c>
      <c r="Q13" s="162">
        <v>157.5</v>
      </c>
      <c r="R13" s="162">
        <v>167.5</v>
      </c>
      <c r="S13" s="67">
        <v>1</v>
      </c>
      <c r="T13" s="52">
        <v>365</v>
      </c>
      <c r="U13" s="38">
        <v>86.58</v>
      </c>
      <c r="V13" s="5">
        <v>12</v>
      </c>
    </row>
    <row r="14" spans="1:22" s="1" customFormat="1" ht="12.75">
      <c r="A14" s="4">
        <v>2</v>
      </c>
      <c r="B14" s="1" t="s">
        <v>64</v>
      </c>
      <c r="C14" s="4">
        <v>2002</v>
      </c>
      <c r="D14" s="4" t="s">
        <v>65</v>
      </c>
      <c r="E14" s="146">
        <v>54.2</v>
      </c>
      <c r="F14" s="150">
        <v>0.2439</v>
      </c>
      <c r="G14" s="139">
        <v>3</v>
      </c>
      <c r="H14" s="162">
        <v>110</v>
      </c>
      <c r="I14" s="162">
        <v>120</v>
      </c>
      <c r="J14" s="162">
        <v>125</v>
      </c>
      <c r="K14" s="67">
        <v>2</v>
      </c>
      <c r="L14" s="162">
        <v>70</v>
      </c>
      <c r="M14" s="162">
        <v>72.5</v>
      </c>
      <c r="N14" s="162">
        <v>75</v>
      </c>
      <c r="O14" s="67">
        <v>1</v>
      </c>
      <c r="P14" s="162">
        <v>140</v>
      </c>
      <c r="Q14" s="162">
        <v>150</v>
      </c>
      <c r="R14" s="162">
        <v>155</v>
      </c>
      <c r="S14" s="67">
        <v>2</v>
      </c>
      <c r="T14" s="52">
        <v>355</v>
      </c>
      <c r="U14" s="38">
        <v>86.58</v>
      </c>
      <c r="V14" s="5">
        <v>9</v>
      </c>
    </row>
    <row r="15" spans="1:22" s="1" customFormat="1" ht="12.75">
      <c r="A15" s="4">
        <v>3</v>
      </c>
      <c r="B15" s="1" t="s">
        <v>66</v>
      </c>
      <c r="C15" s="4">
        <v>1999</v>
      </c>
      <c r="D15" s="4" t="s">
        <v>57</v>
      </c>
      <c r="E15" s="146">
        <v>56.94</v>
      </c>
      <c r="F15" s="150">
        <v>0.2348</v>
      </c>
      <c r="G15" s="139">
        <v>5</v>
      </c>
      <c r="H15" s="162">
        <v>105</v>
      </c>
      <c r="I15" s="162">
        <v>110</v>
      </c>
      <c r="J15" s="164">
        <v>115</v>
      </c>
      <c r="K15" s="67">
        <v>3</v>
      </c>
      <c r="L15" s="162">
        <v>62.5</v>
      </c>
      <c r="M15" s="162">
        <v>65</v>
      </c>
      <c r="N15" s="164">
        <v>67.5</v>
      </c>
      <c r="O15" s="67">
        <v>3</v>
      </c>
      <c r="P15" s="162">
        <v>125</v>
      </c>
      <c r="Q15" s="162">
        <v>132.5</v>
      </c>
      <c r="R15" s="164">
        <v>140</v>
      </c>
      <c r="S15" s="67">
        <v>3</v>
      </c>
      <c r="T15" s="52">
        <v>307.5</v>
      </c>
      <c r="U15" s="38">
        <v>72.2</v>
      </c>
      <c r="V15" s="5">
        <v>8</v>
      </c>
    </row>
    <row r="16" spans="1:22" s="1" customFormat="1" ht="12.75">
      <c r="A16" s="17" t="s">
        <v>67</v>
      </c>
      <c r="B16" s="17"/>
      <c r="C16" s="17"/>
      <c r="D16" s="17"/>
      <c r="E16" s="68"/>
      <c r="F16" s="17"/>
      <c r="G16" s="83"/>
      <c r="H16" s="49"/>
      <c r="I16" s="49"/>
      <c r="J16" s="49"/>
      <c r="K16" s="71"/>
      <c r="L16" s="49"/>
      <c r="M16" s="49"/>
      <c r="N16" s="49"/>
      <c r="O16" s="71"/>
      <c r="P16" s="49"/>
      <c r="Q16" s="49"/>
      <c r="R16" s="49"/>
      <c r="S16" s="71"/>
      <c r="T16" s="49"/>
      <c r="U16" s="44"/>
      <c r="V16" s="68"/>
    </row>
    <row r="17" spans="1:22" s="1" customFormat="1" ht="12.75">
      <c r="A17" s="4">
        <v>1</v>
      </c>
      <c r="B17" s="1" t="s">
        <v>68</v>
      </c>
      <c r="C17" s="4">
        <v>1999</v>
      </c>
      <c r="D17" s="4" t="s">
        <v>69</v>
      </c>
      <c r="E17" s="146">
        <v>61.1</v>
      </c>
      <c r="F17" s="150">
        <v>0.2232</v>
      </c>
      <c r="G17" s="139">
        <v>10</v>
      </c>
      <c r="H17" s="162">
        <v>135</v>
      </c>
      <c r="I17" s="162">
        <v>142.5</v>
      </c>
      <c r="J17" s="162">
        <v>147.5</v>
      </c>
      <c r="K17" s="67">
        <v>1</v>
      </c>
      <c r="L17" s="162">
        <v>70</v>
      </c>
      <c r="M17" s="162">
        <v>75</v>
      </c>
      <c r="N17" s="162">
        <v>77.5</v>
      </c>
      <c r="O17" s="67">
        <v>1</v>
      </c>
      <c r="P17" s="162">
        <v>155</v>
      </c>
      <c r="Q17" s="162">
        <v>167.5</v>
      </c>
      <c r="R17" s="162">
        <v>180</v>
      </c>
      <c r="S17" s="67">
        <v>1</v>
      </c>
      <c r="T17" s="52">
        <v>405</v>
      </c>
      <c r="U17" s="38">
        <v>90.4</v>
      </c>
      <c r="V17" s="5">
        <v>12</v>
      </c>
    </row>
    <row r="18" spans="1:22" s="1" customFormat="1" ht="12.75">
      <c r="A18" s="4">
        <v>2</v>
      </c>
      <c r="B18" s="1" t="s">
        <v>70</v>
      </c>
      <c r="C18" s="4">
        <v>2001</v>
      </c>
      <c r="D18" s="4" t="s">
        <v>57</v>
      </c>
      <c r="E18" s="146">
        <v>62.92</v>
      </c>
      <c r="F18" s="150">
        <v>0.219</v>
      </c>
      <c r="G18" s="139">
        <v>9</v>
      </c>
      <c r="H18" s="162">
        <v>120</v>
      </c>
      <c r="I18" s="162">
        <v>130</v>
      </c>
      <c r="J18" s="162">
        <v>135</v>
      </c>
      <c r="K18" s="67">
        <v>2</v>
      </c>
      <c r="L18" s="162">
        <v>67.5</v>
      </c>
      <c r="M18" s="162">
        <v>72.5</v>
      </c>
      <c r="N18" s="162">
        <v>77.5</v>
      </c>
      <c r="O18" s="67">
        <v>2</v>
      </c>
      <c r="P18" s="162">
        <v>140</v>
      </c>
      <c r="Q18" s="162">
        <v>152.5</v>
      </c>
      <c r="R18" s="163">
        <v>-162.5</v>
      </c>
      <c r="S18" s="67">
        <v>4</v>
      </c>
      <c r="T18" s="52">
        <v>365</v>
      </c>
      <c r="U18" s="38">
        <v>79.94</v>
      </c>
      <c r="V18" s="5">
        <v>9</v>
      </c>
    </row>
    <row r="19" spans="1:22" s="1" customFormat="1" ht="12.75">
      <c r="A19" s="4">
        <v>3</v>
      </c>
      <c r="B19" s="1" t="s">
        <v>71</v>
      </c>
      <c r="C19" s="4">
        <v>1994</v>
      </c>
      <c r="D19" s="4" t="s">
        <v>63</v>
      </c>
      <c r="E19" s="146">
        <v>60.18</v>
      </c>
      <c r="F19" s="150">
        <v>0.2256</v>
      </c>
      <c r="G19" s="139">
        <v>12</v>
      </c>
      <c r="H19" s="162">
        <v>120</v>
      </c>
      <c r="I19" s="163">
        <v>-127.5</v>
      </c>
      <c r="J19" s="162">
        <v>130</v>
      </c>
      <c r="K19" s="67">
        <v>3</v>
      </c>
      <c r="L19" s="162">
        <v>55</v>
      </c>
      <c r="M19" s="163">
        <v>-60</v>
      </c>
      <c r="N19" s="162">
        <v>60</v>
      </c>
      <c r="O19" s="67">
        <v>3</v>
      </c>
      <c r="P19" s="162">
        <v>135</v>
      </c>
      <c r="Q19" s="162">
        <v>147.5</v>
      </c>
      <c r="R19" s="162">
        <v>155</v>
      </c>
      <c r="S19" s="67">
        <v>3</v>
      </c>
      <c r="T19" s="52">
        <v>345</v>
      </c>
      <c r="U19" s="38">
        <v>77.83</v>
      </c>
      <c r="V19" s="5">
        <v>8</v>
      </c>
    </row>
    <row r="20" spans="1:22" s="1" customFormat="1" ht="12.75">
      <c r="A20" s="4">
        <v>4</v>
      </c>
      <c r="B20" s="1" t="s">
        <v>72</v>
      </c>
      <c r="C20" s="4">
        <v>1984</v>
      </c>
      <c r="D20" s="4" t="s">
        <v>73</v>
      </c>
      <c r="E20" s="146">
        <v>60.9</v>
      </c>
      <c r="F20" s="150">
        <v>0.2237</v>
      </c>
      <c r="G20" s="139">
        <v>11</v>
      </c>
      <c r="H20" s="162">
        <v>105</v>
      </c>
      <c r="I20" s="162">
        <v>115</v>
      </c>
      <c r="J20" s="162">
        <v>122.5</v>
      </c>
      <c r="K20" s="67">
        <v>4</v>
      </c>
      <c r="L20" s="162">
        <v>52.5</v>
      </c>
      <c r="M20" s="162">
        <v>57.5</v>
      </c>
      <c r="N20" s="162">
        <v>60</v>
      </c>
      <c r="O20" s="67">
        <v>4</v>
      </c>
      <c r="P20" s="162">
        <v>140</v>
      </c>
      <c r="Q20" s="162">
        <v>157.5</v>
      </c>
      <c r="R20" s="163">
        <v>-165</v>
      </c>
      <c r="S20" s="67">
        <v>2</v>
      </c>
      <c r="T20" s="52">
        <v>340</v>
      </c>
      <c r="U20" s="38">
        <v>76.06</v>
      </c>
      <c r="V20" s="5">
        <v>7</v>
      </c>
    </row>
    <row r="21" spans="1:22" s="1" customFormat="1" ht="12.75">
      <c r="A21" s="17" t="s">
        <v>74</v>
      </c>
      <c r="B21" s="17"/>
      <c r="C21" s="17"/>
      <c r="D21" s="17"/>
      <c r="E21" s="68"/>
      <c r="F21" s="17"/>
      <c r="G21" s="83"/>
      <c r="H21" s="49"/>
      <c r="I21" s="49"/>
      <c r="J21" s="49"/>
      <c r="K21" s="71"/>
      <c r="L21" s="49"/>
      <c r="M21" s="49"/>
      <c r="N21" s="49"/>
      <c r="O21" s="71"/>
      <c r="P21" s="49"/>
      <c r="Q21" s="49"/>
      <c r="R21" s="49"/>
      <c r="S21" s="71"/>
      <c r="T21" s="49"/>
      <c r="U21" s="44"/>
      <c r="V21" s="68"/>
    </row>
    <row r="22" spans="1:22" s="1" customFormat="1" ht="12.75">
      <c r="A22" s="4">
        <v>1</v>
      </c>
      <c r="B22" s="1" t="s">
        <v>75</v>
      </c>
      <c r="C22" s="4">
        <v>1994</v>
      </c>
      <c r="D22" s="4" t="s">
        <v>73</v>
      </c>
      <c r="E22" s="146">
        <v>67.96</v>
      </c>
      <c r="F22" s="150">
        <v>0.209</v>
      </c>
      <c r="G22" s="139">
        <v>17</v>
      </c>
      <c r="H22" s="162">
        <v>120</v>
      </c>
      <c r="I22" s="163">
        <v>-132.5</v>
      </c>
      <c r="J22" s="162">
        <v>132.5</v>
      </c>
      <c r="K22" s="67">
        <v>2</v>
      </c>
      <c r="L22" s="162">
        <v>72.5</v>
      </c>
      <c r="M22" s="162">
        <v>80</v>
      </c>
      <c r="N22" s="162">
        <v>85</v>
      </c>
      <c r="O22" s="67">
        <v>1</v>
      </c>
      <c r="P22" s="162">
        <v>130</v>
      </c>
      <c r="Q22" s="162">
        <v>137.5</v>
      </c>
      <c r="R22" s="162">
        <v>145</v>
      </c>
      <c r="S22" s="67">
        <v>1</v>
      </c>
      <c r="T22" s="52">
        <v>362.5</v>
      </c>
      <c r="U22" s="38">
        <v>75.76</v>
      </c>
      <c r="V22" s="5">
        <v>12</v>
      </c>
    </row>
    <row r="23" spans="1:22" s="1" customFormat="1" ht="12.75">
      <c r="A23" s="4">
        <v>2</v>
      </c>
      <c r="B23" s="1" t="s">
        <v>76</v>
      </c>
      <c r="C23" s="4">
        <v>2003</v>
      </c>
      <c r="D23" s="4" t="s">
        <v>111</v>
      </c>
      <c r="E23" s="146">
        <v>69</v>
      </c>
      <c r="F23" s="150">
        <v>0.2072</v>
      </c>
      <c r="G23" s="139">
        <v>16</v>
      </c>
      <c r="H23" s="162">
        <v>122.5</v>
      </c>
      <c r="I23" s="162">
        <v>130</v>
      </c>
      <c r="J23" s="162">
        <v>135</v>
      </c>
      <c r="K23" s="67">
        <v>1</v>
      </c>
      <c r="L23" s="162">
        <v>57.5</v>
      </c>
      <c r="M23" s="162">
        <v>62.5</v>
      </c>
      <c r="N23" s="163">
        <v>-65</v>
      </c>
      <c r="O23" s="67">
        <v>2</v>
      </c>
      <c r="P23" s="162">
        <v>132.5</v>
      </c>
      <c r="Q23" s="163">
        <v>-147.5</v>
      </c>
      <c r="R23" s="163">
        <v>-147.5</v>
      </c>
      <c r="S23" s="67">
        <v>2</v>
      </c>
      <c r="T23" s="52">
        <v>330</v>
      </c>
      <c r="U23" s="38">
        <v>68.38</v>
      </c>
      <c r="V23" s="5">
        <v>9</v>
      </c>
    </row>
    <row r="24" spans="1:22" s="1" customFormat="1" ht="12.75">
      <c r="A24" s="17" t="s">
        <v>77</v>
      </c>
      <c r="B24" s="17"/>
      <c r="C24" s="17"/>
      <c r="D24" s="17"/>
      <c r="E24" s="68"/>
      <c r="F24" s="17"/>
      <c r="G24" s="83"/>
      <c r="H24" s="49"/>
      <c r="I24" s="49"/>
      <c r="J24" s="49"/>
      <c r="K24" s="71"/>
      <c r="L24" s="49"/>
      <c r="M24" s="49"/>
      <c r="N24" s="49"/>
      <c r="O24" s="71"/>
      <c r="P24" s="49"/>
      <c r="Q24" s="49"/>
      <c r="R24" s="49"/>
      <c r="S24" s="71"/>
      <c r="T24" s="49"/>
      <c r="U24" s="44"/>
      <c r="V24" s="68"/>
    </row>
    <row r="25" spans="1:22" s="1" customFormat="1" ht="12.75">
      <c r="A25" s="4">
        <v>1</v>
      </c>
      <c r="B25" s="1" t="s">
        <v>78</v>
      </c>
      <c r="C25" s="4">
        <v>2001</v>
      </c>
      <c r="D25" s="4" t="s">
        <v>63</v>
      </c>
      <c r="E25" s="146">
        <v>73.6</v>
      </c>
      <c r="F25" s="150">
        <v>0.2002</v>
      </c>
      <c r="G25" s="139">
        <v>7</v>
      </c>
      <c r="H25" s="162">
        <v>122.5</v>
      </c>
      <c r="I25" s="163">
        <v>-132.5</v>
      </c>
      <c r="J25" s="162">
        <v>132.5</v>
      </c>
      <c r="K25" s="67">
        <v>1</v>
      </c>
      <c r="L25" s="162">
        <v>77.5</v>
      </c>
      <c r="M25" s="162">
        <v>80</v>
      </c>
      <c r="N25" s="163">
        <v>-82.5</v>
      </c>
      <c r="O25" s="67">
        <v>1</v>
      </c>
      <c r="P25" s="162">
        <v>137.5</v>
      </c>
      <c r="Q25" s="162">
        <v>147.5</v>
      </c>
      <c r="R25" s="162">
        <v>157.5</v>
      </c>
      <c r="S25" s="67">
        <v>2</v>
      </c>
      <c r="T25" s="52">
        <v>370</v>
      </c>
      <c r="U25" s="38">
        <v>74.07</v>
      </c>
      <c r="V25" s="5">
        <v>12</v>
      </c>
    </row>
    <row r="26" spans="1:22" s="1" customFormat="1" ht="12.75">
      <c r="A26" s="4">
        <v>2</v>
      </c>
      <c r="B26" s="1" t="s">
        <v>79</v>
      </c>
      <c r="C26" s="4">
        <v>2000</v>
      </c>
      <c r="D26" s="4" t="s">
        <v>73</v>
      </c>
      <c r="E26" s="146">
        <v>74.42</v>
      </c>
      <c r="F26" s="150">
        <v>0.1992</v>
      </c>
      <c r="G26" s="139">
        <v>6</v>
      </c>
      <c r="H26" s="162">
        <v>105</v>
      </c>
      <c r="I26" s="162">
        <v>112.5</v>
      </c>
      <c r="J26" s="162">
        <v>117.5</v>
      </c>
      <c r="K26" s="67">
        <v>2</v>
      </c>
      <c r="L26" s="162">
        <v>52.5</v>
      </c>
      <c r="M26" s="163">
        <v>-57.5</v>
      </c>
      <c r="N26" s="162">
        <v>57.5</v>
      </c>
      <c r="O26" s="67">
        <v>2</v>
      </c>
      <c r="P26" s="162">
        <v>150</v>
      </c>
      <c r="Q26" s="162">
        <v>162.5</v>
      </c>
      <c r="R26" s="163">
        <v>-175</v>
      </c>
      <c r="S26" s="67">
        <v>1</v>
      </c>
      <c r="T26" s="52">
        <v>337.5</v>
      </c>
      <c r="U26" s="38">
        <v>67.23</v>
      </c>
      <c r="V26" s="5">
        <v>9</v>
      </c>
    </row>
    <row r="27" spans="1:22" s="1" customFormat="1" ht="12.75">
      <c r="A27" s="17" t="s">
        <v>80</v>
      </c>
      <c r="B27" s="17"/>
      <c r="C27" s="17"/>
      <c r="D27" s="17"/>
      <c r="E27" s="68"/>
      <c r="F27" s="17"/>
      <c r="G27" s="83"/>
      <c r="H27" s="49"/>
      <c r="I27" s="49"/>
      <c r="J27" s="49"/>
      <c r="K27" s="71"/>
      <c r="L27" s="49"/>
      <c r="M27" s="49"/>
      <c r="N27" s="49"/>
      <c r="O27" s="71"/>
      <c r="P27" s="49"/>
      <c r="Q27" s="49"/>
      <c r="R27" s="49"/>
      <c r="S27" s="71"/>
      <c r="T27" s="49"/>
      <c r="U27" s="44"/>
      <c r="V27" s="68"/>
    </row>
    <row r="28" spans="1:22" s="1" customFormat="1" ht="12.75">
      <c r="A28" s="4">
        <v>1</v>
      </c>
      <c r="B28" s="1" t="s">
        <v>81</v>
      </c>
      <c r="C28" s="4">
        <v>1997</v>
      </c>
      <c r="D28" s="4" t="s">
        <v>82</v>
      </c>
      <c r="E28" s="146">
        <v>80.1</v>
      </c>
      <c r="F28" s="150">
        <v>0.1926</v>
      </c>
      <c r="G28" s="139">
        <v>14</v>
      </c>
      <c r="H28" s="162">
        <v>137.5</v>
      </c>
      <c r="I28" s="162">
        <v>145</v>
      </c>
      <c r="J28" s="162">
        <v>150</v>
      </c>
      <c r="K28" s="67">
        <v>1</v>
      </c>
      <c r="L28" s="162">
        <v>60</v>
      </c>
      <c r="M28" s="162">
        <v>62.5</v>
      </c>
      <c r="N28" s="162">
        <v>65</v>
      </c>
      <c r="O28" s="67">
        <v>1</v>
      </c>
      <c r="P28" s="162">
        <v>155</v>
      </c>
      <c r="Q28" s="162">
        <v>162.5</v>
      </c>
      <c r="R28" s="164">
        <v>170</v>
      </c>
      <c r="S28" s="67">
        <v>1</v>
      </c>
      <c r="T28" s="52">
        <v>377.5</v>
      </c>
      <c r="U28" s="38">
        <v>72.71</v>
      </c>
      <c r="V28" s="5">
        <v>12</v>
      </c>
    </row>
    <row r="29" spans="1:22" s="1" customFormat="1" ht="12.75">
      <c r="A29" s="17" t="s">
        <v>83</v>
      </c>
      <c r="B29" s="17"/>
      <c r="C29" s="17"/>
      <c r="D29" s="17"/>
      <c r="E29" s="68"/>
      <c r="F29" s="17"/>
      <c r="G29" s="83"/>
      <c r="H29" s="49"/>
      <c r="I29" s="49"/>
      <c r="J29" s="49"/>
      <c r="K29" s="71"/>
      <c r="L29" s="49"/>
      <c r="M29" s="49"/>
      <c r="N29" s="49"/>
      <c r="O29" s="71"/>
      <c r="P29" s="49"/>
      <c r="Q29" s="49"/>
      <c r="R29" s="49"/>
      <c r="S29" s="71"/>
      <c r="T29" s="49"/>
      <c r="U29" s="44"/>
      <c r="V29" s="68"/>
    </row>
    <row r="30" spans="1:22" s="1" customFormat="1" ht="12.75">
      <c r="A30" s="4">
        <v>1</v>
      </c>
      <c r="B30" s="1" t="s">
        <v>84</v>
      </c>
      <c r="C30" s="4">
        <v>1992</v>
      </c>
      <c r="D30" s="4" t="s">
        <v>73</v>
      </c>
      <c r="E30" s="146">
        <v>87.38</v>
      </c>
      <c r="F30" s="150">
        <v>0.1861</v>
      </c>
      <c r="G30" s="139">
        <v>15</v>
      </c>
      <c r="H30" s="162">
        <v>130</v>
      </c>
      <c r="I30" s="162">
        <v>135</v>
      </c>
      <c r="J30" s="162">
        <v>140</v>
      </c>
      <c r="K30" s="67">
        <v>1</v>
      </c>
      <c r="L30" s="162">
        <v>80</v>
      </c>
      <c r="M30" s="162">
        <v>85</v>
      </c>
      <c r="N30" s="162">
        <v>87.5</v>
      </c>
      <c r="O30" s="67">
        <v>1</v>
      </c>
      <c r="P30" s="162">
        <v>165</v>
      </c>
      <c r="Q30" s="162">
        <v>175</v>
      </c>
      <c r="R30" s="162">
        <v>182.5</v>
      </c>
      <c r="S30" s="67">
        <v>1</v>
      </c>
      <c r="T30" s="52">
        <v>410</v>
      </c>
      <c r="U30" s="38">
        <v>76.3</v>
      </c>
      <c r="V30" s="5">
        <v>12</v>
      </c>
    </row>
    <row r="31" spans="1:22" s="1" customFormat="1" ht="12.75">
      <c r="A31" s="4"/>
      <c r="C31" s="4"/>
      <c r="D31" s="4"/>
      <c r="E31" s="25"/>
      <c r="F31" s="24"/>
      <c r="G31" s="84"/>
      <c r="H31" s="77"/>
      <c r="I31" s="78"/>
      <c r="J31" s="77"/>
      <c r="K31" s="67"/>
      <c r="L31" s="77"/>
      <c r="M31" s="77"/>
      <c r="N31" s="78"/>
      <c r="O31" s="67"/>
      <c r="P31" s="77"/>
      <c r="Q31" s="77"/>
      <c r="R31" s="78"/>
      <c r="S31" s="67"/>
      <c r="T31" s="52"/>
      <c r="U31" s="76"/>
      <c r="V31" s="4"/>
    </row>
    <row r="32" spans="1:22" s="1" customFormat="1" ht="12.75">
      <c r="A32" s="4"/>
      <c r="C32" s="4"/>
      <c r="D32" s="4"/>
      <c r="E32" s="25"/>
      <c r="F32" s="24"/>
      <c r="G32" s="84"/>
      <c r="H32" s="77"/>
      <c r="I32" s="78"/>
      <c r="J32" s="77"/>
      <c r="K32" s="67"/>
      <c r="L32" s="77"/>
      <c r="M32" s="77"/>
      <c r="N32" s="78"/>
      <c r="O32" s="67"/>
      <c r="P32" s="77"/>
      <c r="Q32" s="77"/>
      <c r="R32" s="78"/>
      <c r="S32" s="67"/>
      <c r="T32" s="52"/>
      <c r="U32" s="76"/>
      <c r="V32" s="4"/>
    </row>
    <row r="33" spans="1:25" s="1" customFormat="1" ht="12.75">
      <c r="A33" s="16"/>
      <c r="B33" s="17" t="s">
        <v>27</v>
      </c>
      <c r="C33" s="16" t="s">
        <v>28</v>
      </c>
      <c r="D33" s="17" t="s">
        <v>29</v>
      </c>
      <c r="E33" s="17"/>
      <c r="F33" s="17"/>
      <c r="G33" s="83"/>
      <c r="H33" s="57"/>
      <c r="I33" s="57"/>
      <c r="K33" s="16"/>
      <c r="L33" s="17" t="s">
        <v>27</v>
      </c>
      <c r="M33" s="16"/>
      <c r="N33" s="16"/>
      <c r="O33" s="16"/>
      <c r="P33" s="16"/>
      <c r="Q33" s="16" t="s">
        <v>28</v>
      </c>
      <c r="R33" s="17" t="s">
        <v>29</v>
      </c>
      <c r="S33" s="17"/>
      <c r="T33" s="49"/>
      <c r="U33" s="142"/>
      <c r="X33" s="7"/>
      <c r="Y33" s="7"/>
    </row>
    <row r="34" spans="1:21" s="1" customFormat="1" ht="12.75">
      <c r="A34" s="4">
        <v>1</v>
      </c>
      <c r="B34" s="1" t="s">
        <v>42</v>
      </c>
      <c r="C34" s="4">
        <v>40</v>
      </c>
      <c r="D34" s="143" t="s">
        <v>43</v>
      </c>
      <c r="F34" s="144">
        <v>295.35</v>
      </c>
      <c r="G34" s="62" t="s">
        <v>44</v>
      </c>
      <c r="I34" s="57"/>
      <c r="J34" s="140"/>
      <c r="K34" s="4">
        <v>5</v>
      </c>
      <c r="L34" s="1" t="s">
        <v>51</v>
      </c>
      <c r="Q34" s="4">
        <v>12</v>
      </c>
      <c r="R34" s="143" t="s">
        <v>50</v>
      </c>
      <c r="T34" s="138">
        <v>79.85</v>
      </c>
      <c r="U34" s="1" t="s">
        <v>44</v>
      </c>
    </row>
    <row r="35" spans="1:21" s="1" customFormat="1" ht="12.75">
      <c r="A35" s="4">
        <v>2</v>
      </c>
      <c r="B35" s="1" t="s">
        <v>45</v>
      </c>
      <c r="C35" s="4">
        <v>32</v>
      </c>
      <c r="D35" s="143" t="s">
        <v>46</v>
      </c>
      <c r="F35" s="144">
        <v>238.48</v>
      </c>
      <c r="G35" s="62" t="s">
        <v>44</v>
      </c>
      <c r="I35" s="57"/>
      <c r="J35" s="140"/>
      <c r="K35" s="4">
        <v>6</v>
      </c>
      <c r="L35" s="1" t="s">
        <v>52</v>
      </c>
      <c r="Q35" s="4">
        <v>12</v>
      </c>
      <c r="R35" s="143" t="s">
        <v>50</v>
      </c>
      <c r="T35" s="138">
        <v>72.71</v>
      </c>
      <c r="U35" s="1" t="s">
        <v>44</v>
      </c>
    </row>
    <row r="36" spans="1:21" s="1" customFormat="1" ht="12.75">
      <c r="A36" s="4">
        <v>3</v>
      </c>
      <c r="B36" s="1" t="s">
        <v>47</v>
      </c>
      <c r="C36" s="4">
        <v>29</v>
      </c>
      <c r="D36" s="143" t="s">
        <v>48</v>
      </c>
      <c r="F36" s="144">
        <v>224.2</v>
      </c>
      <c r="G36" s="62" t="s">
        <v>44</v>
      </c>
      <c r="I36" s="57"/>
      <c r="J36" s="140"/>
      <c r="K36" s="4">
        <v>7</v>
      </c>
      <c r="L36" s="1" t="s">
        <v>53</v>
      </c>
      <c r="Q36" s="4">
        <v>9</v>
      </c>
      <c r="R36" s="143" t="s">
        <v>55</v>
      </c>
      <c r="T36" s="138">
        <v>86.58</v>
      </c>
      <c r="U36" s="1" t="s">
        <v>44</v>
      </c>
    </row>
    <row r="37" spans="1:21" s="1" customFormat="1" ht="12.75">
      <c r="A37" s="4">
        <v>4</v>
      </c>
      <c r="B37" s="1" t="s">
        <v>49</v>
      </c>
      <c r="C37" s="4">
        <v>12</v>
      </c>
      <c r="D37" s="143" t="s">
        <v>50</v>
      </c>
      <c r="F37" s="144">
        <v>90.4</v>
      </c>
      <c r="G37" s="62" t="s">
        <v>44</v>
      </c>
      <c r="I37" s="57"/>
      <c r="J37" s="140"/>
      <c r="K37" s="4">
        <v>8</v>
      </c>
      <c r="L37" s="1" t="s">
        <v>54</v>
      </c>
      <c r="Q37" s="4">
        <v>9</v>
      </c>
      <c r="R37" s="143" t="s">
        <v>55</v>
      </c>
      <c r="T37" s="138">
        <v>68.38</v>
      </c>
      <c r="U37" s="1" t="s">
        <v>44</v>
      </c>
    </row>
    <row r="38" spans="1:20" s="1" customFormat="1" ht="12.75">
      <c r="A38" s="4"/>
      <c r="C38" s="4"/>
      <c r="D38" s="143"/>
      <c r="F38" s="144"/>
      <c r="G38" s="145"/>
      <c r="H38" s="57"/>
      <c r="I38" s="57"/>
      <c r="J38" s="140"/>
      <c r="K38" s="4"/>
      <c r="Q38" s="4"/>
      <c r="R38" s="143"/>
      <c r="T38" s="140"/>
    </row>
    <row r="39" spans="1:26" s="12" customFormat="1" ht="12.75">
      <c r="A39" s="16"/>
      <c r="B39" s="17" t="s">
        <v>20</v>
      </c>
      <c r="C39" s="16"/>
      <c r="D39" s="16"/>
      <c r="E39" s="16"/>
      <c r="F39" s="51"/>
      <c r="G39" s="86"/>
      <c r="H39" s="72"/>
      <c r="I39" s="72"/>
      <c r="J39" s="51"/>
      <c r="K39" s="72"/>
      <c r="L39" s="51"/>
      <c r="O39" s="75"/>
      <c r="P39" s="77"/>
      <c r="Q39" s="77"/>
      <c r="R39" s="77"/>
      <c r="S39" s="77"/>
      <c r="T39" s="77"/>
      <c r="U39" s="77"/>
      <c r="V39" s="77"/>
      <c r="W39" s="11"/>
      <c r="X39" s="11"/>
      <c r="Y39" s="11"/>
      <c r="Z39" s="11"/>
    </row>
    <row r="40" spans="1:26" s="12" customFormat="1" ht="12.75">
      <c r="A40" s="18"/>
      <c r="B40" s="19" t="s">
        <v>15</v>
      </c>
      <c r="D40" s="18" t="s">
        <v>16</v>
      </c>
      <c r="E40" s="34" t="s">
        <v>24</v>
      </c>
      <c r="F40" s="20" t="s">
        <v>17</v>
      </c>
      <c r="H40" s="34" t="s">
        <v>0</v>
      </c>
      <c r="I40" s="87"/>
      <c r="J40" s="90" t="s">
        <v>18</v>
      </c>
      <c r="K40" s="73"/>
      <c r="L40" s="21" t="s">
        <v>19</v>
      </c>
      <c r="O40" s="75"/>
      <c r="P40" s="77"/>
      <c r="Q40" s="78"/>
      <c r="R40" s="67"/>
      <c r="S40" s="52"/>
      <c r="T40" s="76"/>
      <c r="U40" s="4"/>
      <c r="W40" s="1"/>
      <c r="X40" s="11"/>
      <c r="Y40" s="11"/>
      <c r="Z40" s="11"/>
    </row>
    <row r="41" spans="1:26" s="1" customFormat="1" ht="12.75">
      <c r="A41" s="4">
        <v>1</v>
      </c>
      <c r="B41" s="1" t="s">
        <v>85</v>
      </c>
      <c r="C41" s="123"/>
      <c r="D41" s="4" t="s">
        <v>69</v>
      </c>
      <c r="E41" s="5" t="s">
        <v>92</v>
      </c>
      <c r="F41" s="25" t="s">
        <v>91</v>
      </c>
      <c r="G41" s="25"/>
      <c r="H41" s="50" t="s">
        <v>100</v>
      </c>
      <c r="I41" s="85"/>
      <c r="J41" s="109" t="s">
        <v>105</v>
      </c>
      <c r="L41" s="63">
        <v>1</v>
      </c>
      <c r="O41" s="67"/>
      <c r="P41" s="136"/>
      <c r="Q41" s="78"/>
      <c r="R41" s="67"/>
      <c r="S41" s="52"/>
      <c r="T41" s="76"/>
      <c r="U41" s="4"/>
      <c r="X41" s="107"/>
      <c r="Y41" s="7"/>
      <c r="Z41" s="7"/>
    </row>
    <row r="42" spans="1:26" s="1" customFormat="1" ht="12.75">
      <c r="A42" s="4">
        <v>2</v>
      </c>
      <c r="B42" s="1" t="s">
        <v>86</v>
      </c>
      <c r="C42" s="123"/>
      <c r="D42" s="4" t="s">
        <v>65</v>
      </c>
      <c r="E42" s="5" t="s">
        <v>94</v>
      </c>
      <c r="F42" s="25" t="s">
        <v>93</v>
      </c>
      <c r="G42" s="25"/>
      <c r="H42" s="50" t="s">
        <v>101</v>
      </c>
      <c r="I42" s="85"/>
      <c r="J42" s="109" t="s">
        <v>106</v>
      </c>
      <c r="L42" s="63">
        <v>2</v>
      </c>
      <c r="O42" s="67"/>
      <c r="P42" s="136"/>
      <c r="Q42" s="78"/>
      <c r="R42" s="67"/>
      <c r="S42" s="52"/>
      <c r="T42" s="76"/>
      <c r="U42" s="4"/>
      <c r="X42" s="107"/>
      <c r="Y42" s="7"/>
      <c r="Z42" s="7"/>
    </row>
    <row r="43" spans="1:26" s="1" customFormat="1" ht="12.75">
      <c r="A43" s="4">
        <v>3</v>
      </c>
      <c r="B43" s="1" t="s">
        <v>87</v>
      </c>
      <c r="C43" s="123"/>
      <c r="D43" s="4" t="s">
        <v>63</v>
      </c>
      <c r="E43" s="5" t="s">
        <v>95</v>
      </c>
      <c r="F43" s="25" t="s">
        <v>93</v>
      </c>
      <c r="G43" s="25"/>
      <c r="H43" s="50" t="s">
        <v>102</v>
      </c>
      <c r="I43" s="85"/>
      <c r="J43" s="109" t="s">
        <v>107</v>
      </c>
      <c r="L43" s="63">
        <v>1</v>
      </c>
      <c r="O43" s="67"/>
      <c r="P43" s="136"/>
      <c r="Q43" s="78"/>
      <c r="R43" s="67"/>
      <c r="S43" s="52"/>
      <c r="T43" s="76"/>
      <c r="U43" s="4"/>
      <c r="X43" s="108"/>
      <c r="Y43" s="7"/>
      <c r="Z43" s="7"/>
    </row>
    <row r="44" spans="1:26" s="1" customFormat="1" ht="12.75">
      <c r="A44" s="4">
        <v>4</v>
      </c>
      <c r="B44" s="1" t="s">
        <v>88</v>
      </c>
      <c r="C44" s="123"/>
      <c r="D44" s="4" t="s">
        <v>57</v>
      </c>
      <c r="E44" s="5" t="s">
        <v>96</v>
      </c>
      <c r="F44" s="25" t="s">
        <v>91</v>
      </c>
      <c r="G44" s="25"/>
      <c r="H44" s="50" t="s">
        <v>102</v>
      </c>
      <c r="I44" s="85"/>
      <c r="J44" s="109" t="s">
        <v>108</v>
      </c>
      <c r="L44" s="63">
        <v>2</v>
      </c>
      <c r="O44" s="67"/>
      <c r="P44" s="136"/>
      <c r="Q44" s="78"/>
      <c r="R44" s="67"/>
      <c r="S44" s="52"/>
      <c r="T44" s="76"/>
      <c r="U44" s="4"/>
      <c r="X44" s="108"/>
      <c r="Y44" s="7"/>
      <c r="Z44" s="7"/>
    </row>
    <row r="45" spans="1:26" s="1" customFormat="1" ht="12.75">
      <c r="A45" s="4">
        <v>5</v>
      </c>
      <c r="B45" s="1" t="s">
        <v>89</v>
      </c>
      <c r="C45" s="123"/>
      <c r="D45" s="4" t="s">
        <v>60</v>
      </c>
      <c r="E45" s="5" t="s">
        <v>98</v>
      </c>
      <c r="F45" s="25" t="s">
        <v>97</v>
      </c>
      <c r="G45" s="25"/>
      <c r="H45" s="50" t="s">
        <v>103</v>
      </c>
      <c r="I45" s="85"/>
      <c r="J45" s="109" t="s">
        <v>109</v>
      </c>
      <c r="L45" s="63">
        <v>1</v>
      </c>
      <c r="O45" s="67"/>
      <c r="P45" s="136"/>
      <c r="Q45" s="78"/>
      <c r="R45" s="67"/>
      <c r="S45" s="52"/>
      <c r="T45" s="76"/>
      <c r="U45" s="4"/>
      <c r="X45" s="108"/>
      <c r="Y45" s="7"/>
      <c r="Z45" s="7"/>
    </row>
    <row r="46" spans="1:26" s="1" customFormat="1" ht="12.75">
      <c r="A46" s="4">
        <v>6</v>
      </c>
      <c r="B46" s="1" t="s">
        <v>90</v>
      </c>
      <c r="C46" s="123"/>
      <c r="D46" s="4" t="s">
        <v>63</v>
      </c>
      <c r="E46" s="5" t="s">
        <v>99</v>
      </c>
      <c r="F46" s="25" t="s">
        <v>91</v>
      </c>
      <c r="G46" s="25"/>
      <c r="H46" s="50" t="s">
        <v>104</v>
      </c>
      <c r="I46" s="85"/>
      <c r="J46" s="109" t="s">
        <v>110</v>
      </c>
      <c r="L46" s="63">
        <v>3</v>
      </c>
      <c r="O46" s="67"/>
      <c r="P46" s="136"/>
      <c r="Q46" s="78"/>
      <c r="R46" s="67"/>
      <c r="S46" s="52"/>
      <c r="T46" s="76"/>
      <c r="U46" s="4"/>
      <c r="X46" s="108"/>
      <c r="Y46" s="7"/>
      <c r="Z46" s="7"/>
    </row>
    <row r="47" spans="1:26" s="1" customFormat="1" ht="12.75">
      <c r="A47" s="4"/>
      <c r="C47" s="123"/>
      <c r="D47" s="4"/>
      <c r="F47" s="25"/>
      <c r="H47" s="5"/>
      <c r="I47" s="85"/>
      <c r="J47" s="50"/>
      <c r="M47" s="109"/>
      <c r="N47" s="63"/>
      <c r="O47" s="67"/>
      <c r="P47" s="136"/>
      <c r="Q47" s="78"/>
      <c r="R47" s="67"/>
      <c r="S47" s="52"/>
      <c r="T47" s="76"/>
      <c r="U47" s="4"/>
      <c r="X47" s="108"/>
      <c r="Y47" s="7"/>
      <c r="Z47" s="7"/>
    </row>
    <row r="48" spans="1:26" s="1" customFormat="1" ht="12.75">
      <c r="A48" s="4"/>
      <c r="C48" s="123"/>
      <c r="D48" s="4"/>
      <c r="F48" s="25"/>
      <c r="H48" s="5"/>
      <c r="I48" s="85"/>
      <c r="J48" s="50"/>
      <c r="M48" s="109"/>
      <c r="N48" s="63"/>
      <c r="O48" s="67"/>
      <c r="P48" s="136"/>
      <c r="Q48" s="78"/>
      <c r="R48" s="67"/>
      <c r="S48" s="52"/>
      <c r="T48" s="76"/>
      <c r="U48" s="4"/>
      <c r="X48" s="108"/>
      <c r="Y48" s="7"/>
      <c r="Z48" s="7"/>
    </row>
    <row r="49" spans="1:26" s="1" customFormat="1" ht="12.75">
      <c r="A49" s="16"/>
      <c r="B49" s="16" t="s">
        <v>25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X49" s="108"/>
      <c r="Y49" s="7"/>
      <c r="Z49" s="7"/>
    </row>
    <row r="50" spans="1:26" s="22" customFormat="1" ht="12.75">
      <c r="A50" s="22" t="s">
        <v>112</v>
      </c>
      <c r="C50" s="151"/>
      <c r="E50" s="22" t="s">
        <v>40</v>
      </c>
      <c r="F50" s="152"/>
      <c r="I50" s="88"/>
      <c r="J50" s="22" t="s">
        <v>38</v>
      </c>
      <c r="M50" s="154"/>
      <c r="N50" s="155"/>
      <c r="O50" s="112"/>
      <c r="Q50" s="22" t="s">
        <v>36</v>
      </c>
      <c r="R50" s="112"/>
      <c r="S50" s="156"/>
      <c r="T50" s="157"/>
      <c r="X50" s="107"/>
      <c r="Y50" s="158"/>
      <c r="Z50" s="158"/>
    </row>
    <row r="51" spans="1:26" s="22" customFormat="1" ht="12.75">
      <c r="A51" s="22" t="s">
        <v>37</v>
      </c>
      <c r="C51" s="151"/>
      <c r="E51" s="22" t="s">
        <v>35</v>
      </c>
      <c r="F51" s="152"/>
      <c r="I51" s="88"/>
      <c r="J51" s="22" t="s">
        <v>41</v>
      </c>
      <c r="M51" s="154"/>
      <c r="N51" s="155"/>
      <c r="O51" s="112"/>
      <c r="Q51" s="22" t="s">
        <v>39</v>
      </c>
      <c r="R51" s="147"/>
      <c r="S51" s="112"/>
      <c r="T51" s="156"/>
      <c r="U51" s="157"/>
      <c r="X51" s="107"/>
      <c r="Y51" s="158"/>
      <c r="Z51" s="158"/>
    </row>
    <row r="52" spans="3:26" s="22" customFormat="1" ht="12.75">
      <c r="C52" s="151"/>
      <c r="F52" s="152"/>
      <c r="I52" s="88"/>
      <c r="J52" s="136"/>
      <c r="M52" s="154"/>
      <c r="N52" s="155"/>
      <c r="O52" s="112"/>
      <c r="Q52" s="136"/>
      <c r="R52" s="147"/>
      <c r="S52" s="112"/>
      <c r="T52" s="156"/>
      <c r="U52" s="157"/>
      <c r="X52" s="107"/>
      <c r="Y52" s="158"/>
      <c r="Z52" s="158"/>
    </row>
    <row r="53" spans="3:26" s="22" customFormat="1" ht="12.75">
      <c r="C53" s="151"/>
      <c r="F53" s="152"/>
      <c r="I53" s="88"/>
      <c r="J53" s="153"/>
      <c r="M53" s="154"/>
      <c r="N53" s="155"/>
      <c r="O53" s="112"/>
      <c r="P53" s="136"/>
      <c r="Q53" s="136"/>
      <c r="R53" s="147"/>
      <c r="S53" s="112"/>
      <c r="T53" s="156"/>
      <c r="U53" s="157"/>
      <c r="X53" s="107"/>
      <c r="Y53" s="158"/>
      <c r="Z53" s="158"/>
    </row>
    <row r="54" spans="1:26" s="1" customFormat="1" ht="12.75">
      <c r="A54" s="4"/>
      <c r="C54" s="123"/>
      <c r="D54" s="4"/>
      <c r="F54" s="25"/>
      <c r="H54" s="5"/>
      <c r="I54" s="85"/>
      <c r="J54" s="50"/>
      <c r="M54" s="109"/>
      <c r="N54" s="63"/>
      <c r="O54" s="67"/>
      <c r="P54" s="77"/>
      <c r="Q54" s="77"/>
      <c r="R54" s="78"/>
      <c r="S54" s="67"/>
      <c r="T54" s="52"/>
      <c r="U54" s="76"/>
      <c r="V54" s="4"/>
      <c r="X54" s="108"/>
      <c r="Y54" s="7"/>
      <c r="Z54" s="7"/>
    </row>
    <row r="55" spans="1:26" s="1" customFormat="1" ht="12.75">
      <c r="A55" s="4"/>
      <c r="C55" s="123"/>
      <c r="D55" s="4"/>
      <c r="F55" s="25"/>
      <c r="H55" s="5"/>
      <c r="I55" s="85"/>
      <c r="J55" s="50"/>
      <c r="M55" s="109"/>
      <c r="N55" s="63"/>
      <c r="O55" s="67"/>
      <c r="P55" s="77"/>
      <c r="Q55" s="77"/>
      <c r="R55" s="78"/>
      <c r="S55" s="67"/>
      <c r="T55" s="52"/>
      <c r="U55" s="76"/>
      <c r="V55" s="4"/>
      <c r="X55" s="108"/>
      <c r="Y55" s="7"/>
      <c r="Z55" s="7"/>
    </row>
    <row r="56" spans="1:26" s="1" customFormat="1" ht="12.75">
      <c r="A56" s="4"/>
      <c r="C56" s="123"/>
      <c r="D56" s="4"/>
      <c r="F56" s="25"/>
      <c r="H56" s="5"/>
      <c r="I56" s="85"/>
      <c r="J56" s="50"/>
      <c r="M56" s="109"/>
      <c r="N56" s="63"/>
      <c r="O56" s="67"/>
      <c r="P56" s="77"/>
      <c r="Q56" s="77"/>
      <c r="R56" s="78"/>
      <c r="S56" s="67"/>
      <c r="T56" s="52"/>
      <c r="U56" s="76"/>
      <c r="V56" s="4"/>
      <c r="X56" s="108"/>
      <c r="Y56" s="7"/>
      <c r="Z56" s="7"/>
    </row>
    <row r="57" spans="1:26" s="1" customFormat="1" ht="12.75">
      <c r="A57" s="4"/>
      <c r="C57" s="123"/>
      <c r="D57" s="4"/>
      <c r="F57" s="25"/>
      <c r="H57" s="5"/>
      <c r="I57" s="85"/>
      <c r="J57" s="50"/>
      <c r="M57" s="109"/>
      <c r="N57" s="63"/>
      <c r="O57" s="67"/>
      <c r="P57" s="77"/>
      <c r="Q57" s="77"/>
      <c r="R57" s="78"/>
      <c r="S57" s="67"/>
      <c r="T57" s="52"/>
      <c r="U57" s="76"/>
      <c r="V57" s="4"/>
      <c r="X57" s="108"/>
      <c r="Y57" s="7"/>
      <c r="Z57" s="7"/>
    </row>
    <row r="58" spans="1:26" s="1" customFormat="1" ht="12.75">
      <c r="A58" s="4"/>
      <c r="C58" s="123"/>
      <c r="D58" s="4"/>
      <c r="F58" s="25"/>
      <c r="H58" s="5"/>
      <c r="I58" s="85"/>
      <c r="J58" s="50"/>
      <c r="M58" s="109"/>
      <c r="N58" s="63"/>
      <c r="O58" s="67"/>
      <c r="P58" s="77"/>
      <c r="Q58" s="77"/>
      <c r="R58" s="78"/>
      <c r="S58" s="67"/>
      <c r="T58" s="52"/>
      <c r="U58" s="76"/>
      <c r="V58" s="4"/>
      <c r="X58" s="108"/>
      <c r="Y58" s="7"/>
      <c r="Z58" s="7"/>
    </row>
    <row r="59" spans="1:26" s="1" customFormat="1" ht="12.75">
      <c r="A59" s="4"/>
      <c r="C59" s="123"/>
      <c r="D59" s="4"/>
      <c r="F59" s="25"/>
      <c r="H59" s="5"/>
      <c r="I59" s="85"/>
      <c r="J59" s="50"/>
      <c r="M59" s="109"/>
      <c r="N59" s="63"/>
      <c r="O59" s="67"/>
      <c r="P59" s="77"/>
      <c r="Q59" s="77"/>
      <c r="R59" s="78"/>
      <c r="S59" s="67"/>
      <c r="T59" s="52"/>
      <c r="U59" s="76"/>
      <c r="V59" s="4"/>
      <c r="X59" s="108"/>
      <c r="Y59" s="7"/>
      <c r="Z59" s="7"/>
    </row>
    <row r="60" spans="1:26" s="1" customFormat="1" ht="12.75">
      <c r="A60" s="4"/>
      <c r="C60" s="123"/>
      <c r="D60" s="4"/>
      <c r="F60" s="25"/>
      <c r="H60" s="5"/>
      <c r="I60" s="85"/>
      <c r="J60" s="50"/>
      <c r="M60" s="109"/>
      <c r="N60" s="63"/>
      <c r="O60" s="67"/>
      <c r="P60" s="77"/>
      <c r="Q60" s="77"/>
      <c r="R60" s="78"/>
      <c r="S60" s="67"/>
      <c r="T60" s="52"/>
      <c r="U60" s="76"/>
      <c r="V60" s="4"/>
      <c r="X60" s="108"/>
      <c r="Y60" s="7"/>
      <c r="Z60" s="7"/>
    </row>
    <row r="61" spans="1:26" s="1" customFormat="1" ht="12.75">
      <c r="A61" s="4"/>
      <c r="C61" s="123"/>
      <c r="D61" s="4"/>
      <c r="F61" s="25"/>
      <c r="H61" s="5"/>
      <c r="I61" s="85"/>
      <c r="J61" s="50"/>
      <c r="M61" s="109"/>
      <c r="N61" s="63"/>
      <c r="O61" s="67"/>
      <c r="P61" s="77"/>
      <c r="Q61" s="77"/>
      <c r="R61" s="78"/>
      <c r="S61" s="67"/>
      <c r="T61" s="52"/>
      <c r="U61" s="76"/>
      <c r="V61" s="4"/>
      <c r="X61" s="108"/>
      <c r="Y61" s="7"/>
      <c r="Z61" s="7"/>
    </row>
    <row r="62" spans="1:26" s="1" customFormat="1" ht="12.75">
      <c r="A62" s="4"/>
      <c r="C62" s="123"/>
      <c r="D62" s="4"/>
      <c r="F62" s="25"/>
      <c r="H62" s="5"/>
      <c r="I62" s="85"/>
      <c r="J62" s="50"/>
      <c r="M62" s="109"/>
      <c r="N62" s="63"/>
      <c r="O62" s="67"/>
      <c r="P62" s="77"/>
      <c r="Q62" s="77"/>
      <c r="R62" s="78"/>
      <c r="S62" s="67"/>
      <c r="T62" s="52"/>
      <c r="U62" s="76"/>
      <c r="V62" s="4"/>
      <c r="X62" s="108"/>
      <c r="Y62" s="7"/>
      <c r="Z62" s="7"/>
    </row>
    <row r="63" spans="1:26" s="1" customFormat="1" ht="12.75">
      <c r="A63" s="4"/>
      <c r="C63" s="123"/>
      <c r="D63" s="4"/>
      <c r="F63" s="25"/>
      <c r="H63" s="5"/>
      <c r="I63" s="85"/>
      <c r="J63" s="50"/>
      <c r="M63" s="109"/>
      <c r="N63" s="63"/>
      <c r="O63" s="67"/>
      <c r="P63" s="77"/>
      <c r="Q63" s="77"/>
      <c r="R63" s="78"/>
      <c r="S63" s="67"/>
      <c r="T63" s="52"/>
      <c r="U63" s="76"/>
      <c r="V63" s="4"/>
      <c r="X63" s="108"/>
      <c r="Y63" s="7"/>
      <c r="Z63" s="7"/>
    </row>
    <row r="64" spans="1:26" s="1" customFormat="1" ht="12.75">
      <c r="A64" s="4"/>
      <c r="C64" s="123"/>
      <c r="D64" s="4"/>
      <c r="F64" s="25"/>
      <c r="H64" s="5"/>
      <c r="I64" s="85"/>
      <c r="J64" s="50"/>
      <c r="M64" s="109"/>
      <c r="N64" s="63"/>
      <c r="O64" s="67"/>
      <c r="P64" s="77"/>
      <c r="Q64" s="77"/>
      <c r="R64" s="78"/>
      <c r="S64" s="67"/>
      <c r="T64" s="52"/>
      <c r="U64" s="76"/>
      <c r="V64" s="4"/>
      <c r="X64" s="108"/>
      <c r="Y64" s="7"/>
      <c r="Z64" s="7"/>
    </row>
    <row r="65" spans="1:26" s="1" customFormat="1" ht="12.75">
      <c r="A65" s="4"/>
      <c r="C65" s="123"/>
      <c r="D65" s="4"/>
      <c r="F65" s="25"/>
      <c r="H65" s="5"/>
      <c r="I65" s="85"/>
      <c r="J65" s="50"/>
      <c r="M65" s="109"/>
      <c r="N65" s="63"/>
      <c r="O65" s="67"/>
      <c r="P65" s="77"/>
      <c r="Q65" s="77"/>
      <c r="R65" s="78"/>
      <c r="S65" s="67"/>
      <c r="T65" s="52"/>
      <c r="U65" s="76"/>
      <c r="V65" s="4"/>
      <c r="X65" s="108"/>
      <c r="Y65" s="7"/>
      <c r="Z65" s="7"/>
    </row>
    <row r="66" spans="1:26" s="1" customFormat="1" ht="12.75">
      <c r="A66" s="4"/>
      <c r="C66" s="123"/>
      <c r="D66" s="4"/>
      <c r="F66" s="25"/>
      <c r="H66" s="5"/>
      <c r="I66" s="85"/>
      <c r="J66" s="50"/>
      <c r="M66" s="109"/>
      <c r="N66" s="63"/>
      <c r="O66" s="67"/>
      <c r="P66" s="77"/>
      <c r="Q66" s="77"/>
      <c r="R66" s="78"/>
      <c r="S66" s="67"/>
      <c r="T66" s="52"/>
      <c r="U66" s="76"/>
      <c r="V66" s="4"/>
      <c r="X66" s="108"/>
      <c r="Y66" s="7"/>
      <c r="Z66" s="7"/>
    </row>
    <row r="67" spans="1:26" s="1" customFormat="1" ht="12.75">
      <c r="A67" s="4"/>
      <c r="C67" s="123"/>
      <c r="D67" s="4"/>
      <c r="F67" s="25"/>
      <c r="H67" s="5"/>
      <c r="I67" s="85"/>
      <c r="J67" s="50"/>
      <c r="M67" s="109"/>
      <c r="N67" s="63"/>
      <c r="O67" s="67"/>
      <c r="P67" s="77"/>
      <c r="Q67" s="77"/>
      <c r="R67" s="78"/>
      <c r="S67" s="67"/>
      <c r="T67" s="52"/>
      <c r="U67" s="76"/>
      <c r="V67" s="4"/>
      <c r="X67" s="108"/>
      <c r="Y67" s="7"/>
      <c r="Z67" s="7"/>
    </row>
    <row r="68" spans="1:26" s="1" customFormat="1" ht="12.75">
      <c r="A68" s="4"/>
      <c r="C68" s="123"/>
      <c r="D68" s="4"/>
      <c r="F68" s="25"/>
      <c r="H68" s="5"/>
      <c r="I68" s="85"/>
      <c r="J68" s="50"/>
      <c r="M68" s="109"/>
      <c r="N68" s="63"/>
      <c r="O68" s="67"/>
      <c r="P68" s="77"/>
      <c r="Q68" s="77"/>
      <c r="R68" s="78"/>
      <c r="S68" s="67"/>
      <c r="T68" s="52"/>
      <c r="U68" s="76"/>
      <c r="V68" s="4"/>
      <c r="X68" s="108"/>
      <c r="Y68" s="7"/>
      <c r="Z68" s="7"/>
    </row>
    <row r="69" spans="1:26" s="1" customFormat="1" ht="12.75">
      <c r="A69" s="4"/>
      <c r="C69" s="123"/>
      <c r="D69" s="4"/>
      <c r="F69" s="25"/>
      <c r="H69" s="5"/>
      <c r="I69" s="85"/>
      <c r="J69" s="50"/>
      <c r="M69" s="109"/>
      <c r="N69" s="63"/>
      <c r="O69" s="67"/>
      <c r="P69" s="77"/>
      <c r="Q69" s="77"/>
      <c r="R69" s="78"/>
      <c r="S69" s="67"/>
      <c r="T69" s="52"/>
      <c r="U69" s="76"/>
      <c r="V69" s="4"/>
      <c r="X69" s="108"/>
      <c r="Y69" s="7"/>
      <c r="Z69" s="7"/>
    </row>
    <row r="70" spans="1:26" s="1" customFormat="1" ht="12.75">
      <c r="A70" s="4"/>
      <c r="C70" s="123"/>
      <c r="D70" s="4"/>
      <c r="F70" s="25"/>
      <c r="H70" s="5"/>
      <c r="I70" s="85"/>
      <c r="J70" s="50"/>
      <c r="M70" s="109"/>
      <c r="N70" s="63"/>
      <c r="O70" s="67"/>
      <c r="P70" s="77"/>
      <c r="Q70" s="77"/>
      <c r="R70" s="78"/>
      <c r="S70" s="67"/>
      <c r="T70" s="52"/>
      <c r="U70" s="76"/>
      <c r="V70" s="4"/>
      <c r="X70" s="108"/>
      <c r="Y70" s="7"/>
      <c r="Z70" s="7"/>
    </row>
    <row r="71" spans="1:26" s="1" customFormat="1" ht="12.75">
      <c r="A71" s="4"/>
      <c r="C71" s="123"/>
      <c r="D71" s="4"/>
      <c r="F71" s="25"/>
      <c r="H71" s="5"/>
      <c r="I71" s="85"/>
      <c r="J71" s="50"/>
      <c r="M71" s="109"/>
      <c r="N71" s="63"/>
      <c r="O71" s="67"/>
      <c r="P71" s="77"/>
      <c r="Q71" s="77"/>
      <c r="R71" s="78"/>
      <c r="S71" s="67"/>
      <c r="T71" s="52"/>
      <c r="U71" s="76"/>
      <c r="V71" s="4"/>
      <c r="X71" s="108"/>
      <c r="Y71" s="7"/>
      <c r="Z71" s="7"/>
    </row>
    <row r="72" spans="1:26" s="1" customFormat="1" ht="12.75">
      <c r="A72" s="4"/>
      <c r="C72" s="123"/>
      <c r="D72" s="4"/>
      <c r="F72" s="25"/>
      <c r="H72" s="5"/>
      <c r="I72" s="85"/>
      <c r="J72" s="50"/>
      <c r="M72" s="109"/>
      <c r="N72" s="63"/>
      <c r="O72" s="67"/>
      <c r="P72" s="77"/>
      <c r="Q72" s="77"/>
      <c r="R72" s="78"/>
      <c r="S72" s="67"/>
      <c r="T72" s="52"/>
      <c r="U72" s="76"/>
      <c r="V72" s="4"/>
      <c r="X72" s="108"/>
      <c r="Y72" s="7"/>
      <c r="Z72" s="7"/>
    </row>
    <row r="73" spans="1:26" s="1" customFormat="1" ht="12.75">
      <c r="A73" s="4"/>
      <c r="C73" s="123"/>
      <c r="D73" s="4"/>
      <c r="F73" s="25"/>
      <c r="H73" s="5"/>
      <c r="I73" s="85"/>
      <c r="J73" s="50"/>
      <c r="M73" s="109"/>
      <c r="N73" s="63"/>
      <c r="O73" s="67"/>
      <c r="P73" s="77"/>
      <c r="Q73" s="77"/>
      <c r="R73" s="78"/>
      <c r="S73" s="67"/>
      <c r="T73" s="52"/>
      <c r="U73" s="76"/>
      <c r="V73" s="4"/>
      <c r="X73" s="108"/>
      <c r="Y73" s="7"/>
      <c r="Z73" s="7"/>
    </row>
    <row r="74" spans="1:26" s="1" customFormat="1" ht="12.75">
      <c r="A74" s="4"/>
      <c r="C74" s="123"/>
      <c r="D74" s="4"/>
      <c r="F74" s="25"/>
      <c r="H74" s="5"/>
      <c r="I74" s="85"/>
      <c r="J74" s="50"/>
      <c r="M74" s="109"/>
      <c r="N74" s="63"/>
      <c r="O74" s="67"/>
      <c r="P74" s="77"/>
      <c r="Q74" s="77"/>
      <c r="R74" s="78"/>
      <c r="S74" s="67"/>
      <c r="T74" s="52"/>
      <c r="U74" s="76"/>
      <c r="V74" s="4"/>
      <c r="X74" s="108"/>
      <c r="Y74" s="7"/>
      <c r="Z74" s="7"/>
    </row>
    <row r="75" spans="1:26" s="1" customFormat="1" ht="12.75">
      <c r="A75" s="4"/>
      <c r="D75" s="4"/>
      <c r="E75" s="25"/>
      <c r="F75" s="66"/>
      <c r="G75" s="85"/>
      <c r="H75" s="50"/>
      <c r="J75" s="109"/>
      <c r="L75" s="63"/>
      <c r="N75" s="76"/>
      <c r="O75" s="67"/>
      <c r="P75" s="77"/>
      <c r="Q75" s="77"/>
      <c r="R75" s="78"/>
      <c r="S75" s="67"/>
      <c r="T75" s="52"/>
      <c r="U75" s="76"/>
      <c r="V75" s="4"/>
      <c r="X75" s="107"/>
      <c r="Y75" s="7"/>
      <c r="Z75" s="7"/>
    </row>
    <row r="76" spans="1:26" s="1" customFormat="1" ht="12.75">
      <c r="A76" s="4"/>
      <c r="D76" s="4"/>
      <c r="E76" s="25"/>
      <c r="F76" s="66"/>
      <c r="G76" s="85"/>
      <c r="H76" s="50"/>
      <c r="J76" s="109"/>
      <c r="L76" s="63"/>
      <c r="N76" s="76"/>
      <c r="O76" s="67"/>
      <c r="P76" s="77"/>
      <c r="Q76" s="77"/>
      <c r="R76" s="78"/>
      <c r="S76" s="67"/>
      <c r="T76" s="52"/>
      <c r="U76" s="76"/>
      <c r="V76" s="4"/>
      <c r="X76" s="107"/>
      <c r="Y76" s="7"/>
      <c r="Z76" s="7"/>
    </row>
    <row r="77" ht="12.75">
      <c r="E77" s="28"/>
    </row>
    <row r="78" ht="12.75">
      <c r="E78" s="28"/>
    </row>
    <row r="79" ht="12.75">
      <c r="E79" s="28"/>
    </row>
    <row r="80" ht="12.75">
      <c r="E80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1:X32">
    <cfRule type="containsText" priority="59" dxfId="17" operator="containsText" stopIfTrue="1" text="M1">
      <formula>NOT(ISERROR(SEARCH("M1",X5)))</formula>
    </cfRule>
    <cfRule type="containsText" priority="60" dxfId="18" operator="containsText" text="SNR">
      <formula>NOT(ISERROR(SEARCH("SNR",X5)))</formula>
    </cfRule>
    <cfRule type="containsText" priority="61" dxfId="19" operator="containsText" text="JUN">
      <formula>NOT(ISERROR(SEARCH("JUN",X5)))</formula>
    </cfRule>
    <cfRule type="containsText" priority="62" dxfId="3" operator="containsText" text="SBJ">
      <formula>NOT(ISERROR(SEARCH("SBJ",X5)))</formula>
    </cfRule>
  </conditionalFormatting>
  <conditionalFormatting sqref="H31:R32 P39:V39 J52 Q52:R52 R51 H9:S9 P53:R76 H13:S15 H17:S20 H22:S23 H25:S26 H28:S28 H30:S30 H11:S11 P40:Q48">
    <cfRule type="cellIs" priority="34" dxfId="0" operator="lessThan" stopIfTrue="1">
      <formula>0</formula>
    </cfRule>
  </conditionalFormatting>
  <conditionalFormatting sqref="X40">
    <cfRule type="containsText" priority="18" dxfId="17" operator="containsText" stopIfTrue="1" text="M1">
      <formula>NOT(ISERROR(SEARCH("M1",X40)))</formula>
    </cfRule>
    <cfRule type="containsText" priority="19" dxfId="18" operator="containsText" text="SNR">
      <formula>NOT(ISERROR(SEARCH("SNR",X40)))</formula>
    </cfRule>
    <cfRule type="containsText" priority="20" dxfId="19" operator="containsText" text="JUN">
      <formula>NOT(ISERROR(SEARCH("JUN",X40)))</formula>
    </cfRule>
    <cfRule type="containsText" priority="21" dxfId="3" operator="containsText" text="SBJ">
      <formula>NOT(ISERROR(SEARCH("SBJ",X40)))</formula>
    </cfRule>
  </conditionalFormatting>
  <conditionalFormatting sqref="T30:U30">
    <cfRule type="cellIs" priority="3" dxfId="0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zoomScaleSheetLayoutView="100" zoomScalePageLayoutView="0" workbookViewId="0" topLeftCell="A1">
      <selection activeCell="G1" sqref="G1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8" customWidth="1"/>
    <col min="7" max="7" width="4.7109375" style="85" customWidth="1"/>
    <col min="8" max="10" width="6.7109375" style="57" customWidth="1"/>
    <col min="11" max="11" width="3.7109375" style="67" customWidth="1"/>
    <col min="12" max="14" width="6.7109375" style="57" customWidth="1"/>
    <col min="15" max="15" width="3.7109375" style="67" customWidth="1"/>
    <col min="16" max="18" width="6.7109375" style="57" customWidth="1"/>
    <col min="19" max="19" width="3.7109375" style="67" customWidth="1"/>
    <col min="20" max="20" width="7.7109375" style="120" customWidth="1"/>
    <col min="21" max="21" width="7.7109375" style="38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9"/>
      <c r="E1" s="39"/>
      <c r="F1" s="92"/>
      <c r="G1" s="79"/>
      <c r="H1" s="54"/>
      <c r="I1" s="54"/>
      <c r="J1" s="59" t="s">
        <v>1</v>
      </c>
      <c r="K1" s="69"/>
      <c r="L1" s="54"/>
      <c r="M1" s="54"/>
      <c r="N1" s="54"/>
      <c r="O1" s="69"/>
      <c r="P1" s="54"/>
      <c r="Q1" s="54"/>
      <c r="R1" s="54"/>
      <c r="S1" s="69"/>
      <c r="T1" s="115"/>
      <c r="U1" s="64"/>
      <c r="V1" s="3"/>
    </row>
    <row r="2" spans="1:22" ht="15">
      <c r="A2" s="4"/>
      <c r="B2" s="2"/>
      <c r="C2" s="2"/>
      <c r="D2" s="99"/>
      <c r="E2" s="39"/>
      <c r="F2" s="92"/>
      <c r="G2" s="79"/>
      <c r="H2" s="54"/>
      <c r="I2" s="54"/>
      <c r="J2" s="59" t="s">
        <v>32</v>
      </c>
      <c r="K2" s="69"/>
      <c r="L2" s="54"/>
      <c r="M2" s="54"/>
      <c r="N2" s="54"/>
      <c r="O2" s="69"/>
      <c r="P2" s="54"/>
      <c r="Q2" s="54"/>
      <c r="R2" s="54"/>
      <c r="S2" s="69"/>
      <c r="T2" s="115"/>
      <c r="U2" s="64"/>
      <c r="V2" s="3"/>
    </row>
    <row r="3" spans="1:22" ht="15">
      <c r="A3" s="4"/>
      <c r="B3" s="2"/>
      <c r="C3" s="2"/>
      <c r="D3" s="99"/>
      <c r="E3" s="39"/>
      <c r="F3" s="92"/>
      <c r="G3" s="79"/>
      <c r="H3" s="54"/>
      <c r="I3" s="54"/>
      <c r="J3" s="60" t="s">
        <v>33</v>
      </c>
      <c r="K3" s="69"/>
      <c r="L3" s="54"/>
      <c r="M3" s="54"/>
      <c r="N3" s="54"/>
      <c r="O3" s="69"/>
      <c r="P3" s="54"/>
      <c r="Q3" s="54"/>
      <c r="R3" s="54"/>
      <c r="S3" s="69"/>
      <c r="T3" s="115"/>
      <c r="U3" s="64"/>
      <c r="V3" s="3"/>
    </row>
    <row r="4" spans="1:22" ht="15">
      <c r="A4" s="4"/>
      <c r="B4" s="23"/>
      <c r="C4" s="2"/>
      <c r="D4" s="99"/>
      <c r="E4" s="39"/>
      <c r="F4" s="92"/>
      <c r="G4" s="79"/>
      <c r="H4" s="54"/>
      <c r="I4" s="54"/>
      <c r="J4" s="61" t="s">
        <v>34</v>
      </c>
      <c r="K4" s="69"/>
      <c r="L4" s="54"/>
      <c r="M4" s="54"/>
      <c r="N4" s="54"/>
      <c r="O4" s="69"/>
      <c r="P4" s="54"/>
      <c r="Q4" s="54"/>
      <c r="R4" s="54"/>
      <c r="S4" s="69"/>
      <c r="T4" s="115"/>
      <c r="U4" s="64"/>
      <c r="V4" s="3"/>
    </row>
    <row r="5" spans="1:24" ht="12.75">
      <c r="A5" s="110" t="s">
        <v>2</v>
      </c>
      <c r="B5" s="101">
        <v>45279</v>
      </c>
      <c r="C5" s="32"/>
      <c r="D5" s="32"/>
      <c r="E5" s="103"/>
      <c r="F5" s="93"/>
      <c r="G5" s="80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16"/>
      <c r="U5" s="41"/>
      <c r="V5" s="33"/>
      <c r="W5" s="6"/>
      <c r="X5" s="7"/>
    </row>
    <row r="6" spans="1:24" s="12" customFormat="1" ht="13.5">
      <c r="A6" s="8" t="s">
        <v>3</v>
      </c>
      <c r="B6" s="102"/>
      <c r="C6" s="9"/>
      <c r="D6" s="100"/>
      <c r="E6" s="104"/>
      <c r="F6" s="94"/>
      <c r="G6" s="81"/>
      <c r="H6" s="56"/>
      <c r="I6" s="56"/>
      <c r="J6" s="56"/>
      <c r="K6" s="70"/>
      <c r="L6" s="56"/>
      <c r="M6" s="56"/>
      <c r="N6" s="56"/>
      <c r="O6" s="70"/>
      <c r="P6" s="56"/>
      <c r="Q6" s="56"/>
      <c r="R6" s="56"/>
      <c r="S6" s="70"/>
      <c r="T6" s="117"/>
      <c r="U6" s="42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5" t="s">
        <v>7</v>
      </c>
      <c r="F7" s="95" t="s">
        <v>8</v>
      </c>
      <c r="G7" s="82" t="s">
        <v>23</v>
      </c>
      <c r="H7" s="160" t="s">
        <v>10</v>
      </c>
      <c r="I7" s="160"/>
      <c r="J7" s="160"/>
      <c r="K7" s="161"/>
      <c r="L7" s="160" t="s">
        <v>11</v>
      </c>
      <c r="M7" s="160"/>
      <c r="N7" s="160"/>
      <c r="O7" s="161"/>
      <c r="P7" s="160" t="s">
        <v>12</v>
      </c>
      <c r="Q7" s="160"/>
      <c r="R7" s="160"/>
      <c r="S7" s="161"/>
      <c r="T7" s="118" t="s">
        <v>13</v>
      </c>
      <c r="U7" s="43" t="s">
        <v>14</v>
      </c>
      <c r="V7" s="15"/>
      <c r="W7" s="10"/>
      <c r="X7" s="11"/>
    </row>
    <row r="8" spans="1:22" ht="12.75">
      <c r="A8" s="17" t="s">
        <v>26</v>
      </c>
      <c r="B8" s="17"/>
      <c r="C8" s="17"/>
      <c r="D8" s="16"/>
      <c r="E8" s="106"/>
      <c r="F8" s="96"/>
      <c r="G8" s="83"/>
      <c r="H8" s="49"/>
      <c r="I8" s="49"/>
      <c r="J8" s="49"/>
      <c r="K8" s="71"/>
      <c r="L8" s="49"/>
      <c r="M8" s="49"/>
      <c r="N8" s="49"/>
      <c r="O8" s="71"/>
      <c r="P8" s="49"/>
      <c r="Q8" s="49"/>
      <c r="R8" s="49"/>
      <c r="S8" s="71"/>
      <c r="T8" s="119"/>
      <c r="U8" s="114"/>
      <c r="V8" s="68"/>
    </row>
    <row r="9" spans="1:22" ht="12.75">
      <c r="A9" s="4">
        <v>1</v>
      </c>
      <c r="B9" s="1" t="s">
        <v>120</v>
      </c>
      <c r="C9" s="4">
        <v>2004</v>
      </c>
      <c r="D9" s="4" t="s">
        <v>73</v>
      </c>
      <c r="E9" s="146">
        <v>65.36</v>
      </c>
      <c r="F9" s="150">
        <v>0.1567</v>
      </c>
      <c r="G9" s="139">
        <v>19</v>
      </c>
      <c r="H9" s="162">
        <v>182.5</v>
      </c>
      <c r="I9" s="162">
        <v>190</v>
      </c>
      <c r="J9" s="162">
        <v>200</v>
      </c>
      <c r="K9" s="67">
        <v>1</v>
      </c>
      <c r="L9" s="162">
        <v>100</v>
      </c>
      <c r="M9" s="162">
        <v>107.5</v>
      </c>
      <c r="N9" s="163">
        <v>-110</v>
      </c>
      <c r="O9" s="67">
        <v>2</v>
      </c>
      <c r="P9" s="162">
        <v>210</v>
      </c>
      <c r="Q9" s="162">
        <v>225</v>
      </c>
      <c r="R9" s="163">
        <v>-242.5</v>
      </c>
      <c r="S9" s="67">
        <v>1</v>
      </c>
      <c r="T9" s="52">
        <v>532.5</v>
      </c>
      <c r="U9" s="38">
        <v>83.44</v>
      </c>
      <c r="V9" s="5">
        <v>12</v>
      </c>
    </row>
    <row r="10" spans="1:22" ht="12.75">
      <c r="A10" s="4">
        <v>2</v>
      </c>
      <c r="B10" s="1" t="s">
        <v>121</v>
      </c>
      <c r="C10" s="4">
        <v>1997</v>
      </c>
      <c r="D10" s="4" t="s">
        <v>63</v>
      </c>
      <c r="E10" s="146">
        <v>63.92</v>
      </c>
      <c r="F10" s="150">
        <v>0.1586</v>
      </c>
      <c r="G10" s="139">
        <v>18</v>
      </c>
      <c r="H10" s="162">
        <v>172.5</v>
      </c>
      <c r="I10" s="163">
        <v>-180</v>
      </c>
      <c r="J10" s="163">
        <v>-185</v>
      </c>
      <c r="K10" s="67">
        <v>3</v>
      </c>
      <c r="L10" s="162">
        <v>120</v>
      </c>
      <c r="M10" s="162">
        <v>125</v>
      </c>
      <c r="N10" s="162">
        <v>130</v>
      </c>
      <c r="O10" s="67">
        <v>1</v>
      </c>
      <c r="P10" s="163">
        <v>-185</v>
      </c>
      <c r="Q10" s="162">
        <v>200</v>
      </c>
      <c r="R10" s="162">
        <v>207.5</v>
      </c>
      <c r="S10" s="67">
        <v>3</v>
      </c>
      <c r="T10" s="52">
        <v>510</v>
      </c>
      <c r="U10" s="38">
        <v>80.89</v>
      </c>
      <c r="V10" s="5">
        <v>9</v>
      </c>
    </row>
    <row r="11" spans="1:22" ht="12.75">
      <c r="A11" s="4">
        <v>3</v>
      </c>
      <c r="B11" s="1" t="s">
        <v>122</v>
      </c>
      <c r="C11" s="4">
        <v>2002</v>
      </c>
      <c r="D11" s="4" t="s">
        <v>123</v>
      </c>
      <c r="E11" s="146">
        <v>65.98</v>
      </c>
      <c r="F11" s="150">
        <v>0.1559</v>
      </c>
      <c r="G11" s="139">
        <v>20</v>
      </c>
      <c r="H11" s="162">
        <v>180</v>
      </c>
      <c r="I11" s="162">
        <v>190</v>
      </c>
      <c r="J11" s="163">
        <v>-195</v>
      </c>
      <c r="K11" s="67">
        <v>2</v>
      </c>
      <c r="L11" s="162">
        <v>100</v>
      </c>
      <c r="M11" s="163">
        <v>-110</v>
      </c>
      <c r="N11" s="163">
        <v>-110</v>
      </c>
      <c r="O11" s="67">
        <v>4</v>
      </c>
      <c r="P11" s="162">
        <v>190</v>
      </c>
      <c r="Q11" s="162">
        <v>202.5</v>
      </c>
      <c r="R11" s="163">
        <v>-215</v>
      </c>
      <c r="S11" s="67">
        <v>4</v>
      </c>
      <c r="T11" s="52">
        <v>492.5</v>
      </c>
      <c r="U11" s="38">
        <v>76.78</v>
      </c>
      <c r="V11" s="5">
        <v>8</v>
      </c>
    </row>
    <row r="12" spans="1:22" ht="12.75">
      <c r="A12" s="4">
        <v>4</v>
      </c>
      <c r="B12" s="1" t="s">
        <v>124</v>
      </c>
      <c r="C12" s="4">
        <v>2000</v>
      </c>
      <c r="D12" s="4" t="s">
        <v>125</v>
      </c>
      <c r="E12" s="146">
        <v>64.7</v>
      </c>
      <c r="F12" s="150">
        <v>0.1575</v>
      </c>
      <c r="G12" s="139">
        <v>17</v>
      </c>
      <c r="H12" s="162">
        <v>140</v>
      </c>
      <c r="I12" s="162">
        <v>145</v>
      </c>
      <c r="J12" s="162">
        <v>150</v>
      </c>
      <c r="K12" s="67">
        <v>4</v>
      </c>
      <c r="L12" s="162">
        <v>95</v>
      </c>
      <c r="M12" s="162">
        <v>100</v>
      </c>
      <c r="N12" s="163">
        <v>-102.5</v>
      </c>
      <c r="O12" s="67">
        <v>3</v>
      </c>
      <c r="P12" s="162">
        <v>200</v>
      </c>
      <c r="Q12" s="162">
        <v>210</v>
      </c>
      <c r="R12" s="163">
        <v>-212.5</v>
      </c>
      <c r="S12" s="67">
        <v>2</v>
      </c>
      <c r="T12" s="52">
        <v>460</v>
      </c>
      <c r="U12" s="38">
        <v>72.45</v>
      </c>
      <c r="V12" s="5">
        <v>7</v>
      </c>
    </row>
    <row r="13" spans="1:22" ht="12.75">
      <c r="A13" s="17" t="s">
        <v>126</v>
      </c>
      <c r="B13" s="17"/>
      <c r="C13" s="17"/>
      <c r="D13" s="16"/>
      <c r="E13" s="106"/>
      <c r="F13" s="96"/>
      <c r="G13" s="83"/>
      <c r="H13" s="49"/>
      <c r="I13" s="49"/>
      <c r="J13" s="49"/>
      <c r="K13" s="71"/>
      <c r="L13" s="49"/>
      <c r="M13" s="49"/>
      <c r="N13" s="49"/>
      <c r="O13" s="71"/>
      <c r="P13" s="49"/>
      <c r="Q13" s="49"/>
      <c r="R13" s="49"/>
      <c r="S13" s="71"/>
      <c r="T13" s="119"/>
      <c r="U13" s="114"/>
      <c r="V13" s="68"/>
    </row>
    <row r="14" spans="1:22" ht="12.75">
      <c r="A14" s="4">
        <v>1</v>
      </c>
      <c r="B14" s="1" t="s">
        <v>127</v>
      </c>
      <c r="C14" s="4">
        <v>1997</v>
      </c>
      <c r="D14" s="4" t="s">
        <v>128</v>
      </c>
      <c r="E14" s="146">
        <v>71.8</v>
      </c>
      <c r="F14" s="150">
        <v>0.1491</v>
      </c>
      <c r="G14" s="139">
        <v>23</v>
      </c>
      <c r="H14" s="162">
        <v>192.5</v>
      </c>
      <c r="I14" s="162">
        <v>205</v>
      </c>
      <c r="J14" s="162">
        <v>217.5</v>
      </c>
      <c r="K14" s="67">
        <v>1</v>
      </c>
      <c r="L14" s="162">
        <v>107.5</v>
      </c>
      <c r="M14" s="162">
        <v>115</v>
      </c>
      <c r="N14" s="163">
        <v>-117.5</v>
      </c>
      <c r="O14" s="67">
        <v>2</v>
      </c>
      <c r="P14" s="162">
        <v>230</v>
      </c>
      <c r="Q14" s="162">
        <v>250</v>
      </c>
      <c r="R14" s="163">
        <v>-267.5</v>
      </c>
      <c r="S14" s="67">
        <v>1</v>
      </c>
      <c r="T14" s="52">
        <v>582.5</v>
      </c>
      <c r="U14" s="38">
        <v>86.85</v>
      </c>
      <c r="V14" s="5">
        <v>12</v>
      </c>
    </row>
    <row r="15" spans="1:22" ht="12.75">
      <c r="A15" s="4">
        <v>2</v>
      </c>
      <c r="B15" s="1" t="s">
        <v>129</v>
      </c>
      <c r="C15" s="4">
        <v>1995</v>
      </c>
      <c r="D15" s="4" t="s">
        <v>130</v>
      </c>
      <c r="E15" s="146">
        <v>72.6</v>
      </c>
      <c r="F15" s="150">
        <v>0.1483</v>
      </c>
      <c r="G15" s="139">
        <v>21</v>
      </c>
      <c r="H15" s="162">
        <v>165</v>
      </c>
      <c r="I15" s="162">
        <v>177.5</v>
      </c>
      <c r="J15" s="162">
        <v>182.5</v>
      </c>
      <c r="K15" s="67">
        <v>3</v>
      </c>
      <c r="L15" s="162">
        <v>125</v>
      </c>
      <c r="M15" s="162">
        <v>132.5</v>
      </c>
      <c r="N15" s="162">
        <v>135</v>
      </c>
      <c r="O15" s="67">
        <v>1</v>
      </c>
      <c r="P15" s="162">
        <v>200</v>
      </c>
      <c r="Q15" s="162">
        <v>217.5</v>
      </c>
      <c r="R15" s="162">
        <v>227.5</v>
      </c>
      <c r="S15" s="67">
        <v>2</v>
      </c>
      <c r="T15" s="52">
        <v>545</v>
      </c>
      <c r="U15" s="38">
        <v>80.82</v>
      </c>
      <c r="V15" s="5">
        <v>9</v>
      </c>
    </row>
    <row r="16" spans="1:22" ht="12.75">
      <c r="A16" s="4">
        <v>3</v>
      </c>
      <c r="B16" s="1" t="s">
        <v>131</v>
      </c>
      <c r="C16" s="4">
        <v>1990</v>
      </c>
      <c r="D16" s="4" t="s">
        <v>73</v>
      </c>
      <c r="E16" s="146">
        <v>71.54</v>
      </c>
      <c r="F16" s="150">
        <v>0.1494</v>
      </c>
      <c r="G16" s="139">
        <v>22</v>
      </c>
      <c r="H16" s="162">
        <v>180</v>
      </c>
      <c r="I16" s="163">
        <v>-187.5</v>
      </c>
      <c r="J16" s="162">
        <v>190</v>
      </c>
      <c r="K16" s="67">
        <v>2</v>
      </c>
      <c r="L16" s="162">
        <v>95</v>
      </c>
      <c r="M16" s="162">
        <v>102.5</v>
      </c>
      <c r="N16" s="163">
        <v>-107.5</v>
      </c>
      <c r="O16" s="67">
        <v>3</v>
      </c>
      <c r="P16" s="162">
        <v>207.5</v>
      </c>
      <c r="Q16" s="162">
        <v>217.5</v>
      </c>
      <c r="R16" s="162">
        <v>225</v>
      </c>
      <c r="S16" s="67">
        <v>3</v>
      </c>
      <c r="T16" s="52">
        <v>517.5</v>
      </c>
      <c r="U16" s="38">
        <v>77.31</v>
      </c>
      <c r="V16" s="5">
        <v>8</v>
      </c>
    </row>
    <row r="17" spans="1:22" ht="12.75">
      <c r="A17" s="17" t="s">
        <v>132</v>
      </c>
      <c r="B17" s="17"/>
      <c r="C17" s="17"/>
      <c r="D17" s="16"/>
      <c r="E17" s="106"/>
      <c r="F17" s="96"/>
      <c r="G17" s="83"/>
      <c r="H17" s="49"/>
      <c r="I17" s="49"/>
      <c r="J17" s="49"/>
      <c r="K17" s="71"/>
      <c r="L17" s="49"/>
      <c r="M17" s="49"/>
      <c r="N17" s="49"/>
      <c r="O17" s="71"/>
      <c r="P17" s="49"/>
      <c r="Q17" s="49"/>
      <c r="R17" s="49"/>
      <c r="S17" s="71"/>
      <c r="T17" s="119"/>
      <c r="U17" s="114"/>
      <c r="V17" s="68"/>
    </row>
    <row r="18" spans="1:22" ht="12.75">
      <c r="A18" s="4">
        <v>1</v>
      </c>
      <c r="B18" s="1" t="s">
        <v>133</v>
      </c>
      <c r="C18" s="4">
        <v>1996</v>
      </c>
      <c r="D18" s="4" t="s">
        <v>134</v>
      </c>
      <c r="E18" s="146">
        <v>81.94</v>
      </c>
      <c r="F18" s="150">
        <v>0.1393</v>
      </c>
      <c r="G18" s="139">
        <v>26</v>
      </c>
      <c r="H18" s="162">
        <v>225</v>
      </c>
      <c r="I18" s="162">
        <v>235</v>
      </c>
      <c r="J18" s="162">
        <v>245</v>
      </c>
      <c r="K18" s="67">
        <v>1</v>
      </c>
      <c r="L18" s="162">
        <v>135</v>
      </c>
      <c r="M18" s="162">
        <v>142.5</v>
      </c>
      <c r="N18" s="162">
        <v>147.5</v>
      </c>
      <c r="O18" s="67">
        <v>1</v>
      </c>
      <c r="P18" s="162">
        <v>257.5</v>
      </c>
      <c r="Q18" s="163">
        <v>-272.5</v>
      </c>
      <c r="R18" s="162">
        <v>272.5</v>
      </c>
      <c r="S18" s="67">
        <v>1</v>
      </c>
      <c r="T18" s="52">
        <v>665</v>
      </c>
      <c r="U18" s="38">
        <v>92.63</v>
      </c>
      <c r="V18" s="5">
        <v>12</v>
      </c>
    </row>
    <row r="19" spans="1:22" ht="12.75">
      <c r="A19" s="4">
        <v>2</v>
      </c>
      <c r="B19" s="1" t="s">
        <v>135</v>
      </c>
      <c r="C19" s="4">
        <v>1992</v>
      </c>
      <c r="D19" s="4" t="s">
        <v>125</v>
      </c>
      <c r="E19" s="146">
        <v>80.1</v>
      </c>
      <c r="F19" s="150">
        <v>0.1409</v>
      </c>
      <c r="G19" s="139">
        <v>27</v>
      </c>
      <c r="H19" s="162">
        <v>215</v>
      </c>
      <c r="I19" s="162">
        <v>222.5</v>
      </c>
      <c r="J19" s="163">
        <v>-230</v>
      </c>
      <c r="K19" s="67">
        <v>3</v>
      </c>
      <c r="L19" s="162">
        <v>135</v>
      </c>
      <c r="M19" s="162">
        <v>142.5</v>
      </c>
      <c r="N19" s="162">
        <v>145</v>
      </c>
      <c r="O19" s="67">
        <v>2</v>
      </c>
      <c r="P19" s="162">
        <v>235</v>
      </c>
      <c r="Q19" s="162">
        <v>245</v>
      </c>
      <c r="R19" s="162">
        <v>255</v>
      </c>
      <c r="S19" s="67">
        <v>2</v>
      </c>
      <c r="T19" s="52">
        <v>622.5</v>
      </c>
      <c r="U19" s="38">
        <v>87.71</v>
      </c>
      <c r="V19" s="5">
        <v>9</v>
      </c>
    </row>
    <row r="20" spans="1:22" ht="12.75">
      <c r="A20" s="4">
        <v>3</v>
      </c>
      <c r="B20" s="1" t="s">
        <v>136</v>
      </c>
      <c r="C20" s="4">
        <v>1997</v>
      </c>
      <c r="D20" s="4" t="s">
        <v>134</v>
      </c>
      <c r="E20" s="146">
        <v>81.26</v>
      </c>
      <c r="F20" s="150">
        <v>0.1399</v>
      </c>
      <c r="G20" s="139">
        <v>28</v>
      </c>
      <c r="H20" s="162">
        <v>205</v>
      </c>
      <c r="I20" s="163">
        <v>-220</v>
      </c>
      <c r="J20" s="162">
        <v>220</v>
      </c>
      <c r="K20" s="67">
        <v>4</v>
      </c>
      <c r="L20" s="162">
        <v>130</v>
      </c>
      <c r="M20" s="162">
        <v>135</v>
      </c>
      <c r="N20" s="162">
        <v>137.5</v>
      </c>
      <c r="O20" s="67">
        <v>3</v>
      </c>
      <c r="P20" s="162">
        <v>235</v>
      </c>
      <c r="Q20" s="162">
        <v>247.5</v>
      </c>
      <c r="R20" s="162">
        <v>250</v>
      </c>
      <c r="S20" s="67">
        <v>4</v>
      </c>
      <c r="T20" s="52">
        <v>607.5</v>
      </c>
      <c r="U20" s="38">
        <v>84.99</v>
      </c>
      <c r="V20" s="5">
        <v>8</v>
      </c>
    </row>
    <row r="21" spans="1:22" ht="12.75">
      <c r="A21" s="4">
        <v>4</v>
      </c>
      <c r="B21" s="1" t="s">
        <v>137</v>
      </c>
      <c r="C21" s="4">
        <v>1997</v>
      </c>
      <c r="D21" s="4" t="s">
        <v>73</v>
      </c>
      <c r="E21" s="146">
        <v>82.96</v>
      </c>
      <c r="F21" s="150">
        <v>0.1385</v>
      </c>
      <c r="G21" s="139">
        <v>24</v>
      </c>
      <c r="H21" s="162">
        <v>222.5</v>
      </c>
      <c r="I21" s="162">
        <v>232.5</v>
      </c>
      <c r="J21" s="163">
        <v>-242.5</v>
      </c>
      <c r="K21" s="67">
        <v>2</v>
      </c>
      <c r="L21" s="162">
        <v>132.5</v>
      </c>
      <c r="M21" s="163">
        <v>-140</v>
      </c>
      <c r="N21" s="163">
        <v>-140</v>
      </c>
      <c r="O21" s="67">
        <v>4</v>
      </c>
      <c r="P21" s="162">
        <v>210</v>
      </c>
      <c r="Q21" s="162">
        <v>225</v>
      </c>
      <c r="R21" s="162">
        <v>237.5</v>
      </c>
      <c r="S21" s="67">
        <v>5</v>
      </c>
      <c r="T21" s="52">
        <v>602.5</v>
      </c>
      <c r="U21" s="38">
        <v>83.45</v>
      </c>
      <c r="V21" s="5">
        <v>7</v>
      </c>
    </row>
    <row r="22" spans="1:22" ht="12.75">
      <c r="A22" s="4">
        <v>5</v>
      </c>
      <c r="B22" s="1" t="s">
        <v>138</v>
      </c>
      <c r="C22" s="4">
        <v>1996</v>
      </c>
      <c r="D22" s="4" t="s">
        <v>73</v>
      </c>
      <c r="E22" s="146">
        <v>82.36</v>
      </c>
      <c r="F22" s="150">
        <v>0.139</v>
      </c>
      <c r="G22" s="139">
        <v>25</v>
      </c>
      <c r="H22" s="162">
        <v>195</v>
      </c>
      <c r="I22" s="162">
        <v>205</v>
      </c>
      <c r="J22" s="162">
        <v>210</v>
      </c>
      <c r="K22" s="67">
        <v>6</v>
      </c>
      <c r="L22" s="162">
        <v>125</v>
      </c>
      <c r="M22" s="163">
        <v>-132.5</v>
      </c>
      <c r="N22" s="163">
        <v>-132.5</v>
      </c>
      <c r="O22" s="67">
        <v>6</v>
      </c>
      <c r="P22" s="162">
        <v>235</v>
      </c>
      <c r="Q22" s="162">
        <v>255</v>
      </c>
      <c r="R22" s="163">
        <v>-275</v>
      </c>
      <c r="S22" s="67">
        <v>3</v>
      </c>
      <c r="T22" s="52">
        <v>590</v>
      </c>
      <c r="U22" s="38">
        <v>82.01</v>
      </c>
      <c r="V22" s="5">
        <v>6</v>
      </c>
    </row>
    <row r="23" spans="1:22" ht="12.75">
      <c r="A23" s="4">
        <v>6</v>
      </c>
      <c r="B23" s="1" t="s">
        <v>139</v>
      </c>
      <c r="C23" s="4">
        <v>1995</v>
      </c>
      <c r="D23" s="4" t="s">
        <v>123</v>
      </c>
      <c r="E23" s="146">
        <v>82.2</v>
      </c>
      <c r="F23" s="150">
        <v>0.1391</v>
      </c>
      <c r="G23" s="139">
        <v>29</v>
      </c>
      <c r="H23" s="162">
        <v>195</v>
      </c>
      <c r="I23" s="162">
        <v>205</v>
      </c>
      <c r="J23" s="162">
        <v>212.5</v>
      </c>
      <c r="K23" s="67">
        <v>5</v>
      </c>
      <c r="L23" s="163">
        <v>-125</v>
      </c>
      <c r="M23" s="162">
        <v>130</v>
      </c>
      <c r="N23" s="163">
        <v>-140</v>
      </c>
      <c r="O23" s="67">
        <v>5</v>
      </c>
      <c r="P23" s="162">
        <v>205</v>
      </c>
      <c r="Q23" s="163">
        <v>-217.5</v>
      </c>
      <c r="R23" s="162">
        <v>220</v>
      </c>
      <c r="S23" s="67">
        <v>6</v>
      </c>
      <c r="T23" s="52">
        <v>562.5</v>
      </c>
      <c r="U23" s="38">
        <v>78.24</v>
      </c>
      <c r="V23" s="5">
        <v>5</v>
      </c>
    </row>
    <row r="24" spans="1:22" ht="12.75">
      <c r="A24" s="17" t="s">
        <v>140</v>
      </c>
      <c r="B24" s="17"/>
      <c r="C24" s="17"/>
      <c r="D24" s="16"/>
      <c r="E24" s="106"/>
      <c r="F24" s="96"/>
      <c r="G24" s="83"/>
      <c r="H24" s="49"/>
      <c r="I24" s="49"/>
      <c r="J24" s="49"/>
      <c r="K24" s="71"/>
      <c r="L24" s="49"/>
      <c r="M24" s="49"/>
      <c r="N24" s="49"/>
      <c r="O24" s="71"/>
      <c r="P24" s="49"/>
      <c r="Q24" s="49"/>
      <c r="R24" s="49"/>
      <c r="S24" s="71"/>
      <c r="T24" s="119"/>
      <c r="U24" s="114"/>
      <c r="V24" s="68"/>
    </row>
    <row r="25" spans="1:22" ht="12.75">
      <c r="A25" s="4">
        <v>1</v>
      </c>
      <c r="B25" s="1" t="s">
        <v>141</v>
      </c>
      <c r="C25" s="4">
        <v>1998</v>
      </c>
      <c r="D25" s="4" t="s">
        <v>73</v>
      </c>
      <c r="E25" s="146">
        <v>91.24</v>
      </c>
      <c r="F25" s="150">
        <v>0.1321</v>
      </c>
      <c r="G25" s="139">
        <v>6</v>
      </c>
      <c r="H25" s="162">
        <v>225</v>
      </c>
      <c r="I25" s="163">
        <v>-235</v>
      </c>
      <c r="J25" s="162">
        <v>235</v>
      </c>
      <c r="K25" s="67">
        <v>2</v>
      </c>
      <c r="L25" s="162">
        <v>145</v>
      </c>
      <c r="M25" s="162">
        <v>157.5</v>
      </c>
      <c r="N25" s="162">
        <v>162.5</v>
      </c>
      <c r="O25" s="67">
        <v>1</v>
      </c>
      <c r="P25" s="162">
        <v>245</v>
      </c>
      <c r="Q25" s="162">
        <v>265</v>
      </c>
      <c r="R25" s="162">
        <v>270</v>
      </c>
      <c r="S25" s="67">
        <v>3</v>
      </c>
      <c r="T25" s="52">
        <v>667.5</v>
      </c>
      <c r="U25" s="38">
        <v>88.18</v>
      </c>
      <c r="V25" s="5">
        <v>12</v>
      </c>
    </row>
    <row r="26" spans="1:22" ht="12.75">
      <c r="A26" s="4">
        <v>2</v>
      </c>
      <c r="B26" s="1" t="s">
        <v>142</v>
      </c>
      <c r="C26" s="4">
        <v>2001</v>
      </c>
      <c r="D26" s="4" t="s">
        <v>60</v>
      </c>
      <c r="E26" s="146">
        <v>89.08</v>
      </c>
      <c r="F26" s="150">
        <v>0.1336</v>
      </c>
      <c r="G26" s="139">
        <v>1</v>
      </c>
      <c r="H26" s="162">
        <v>245</v>
      </c>
      <c r="I26" s="162">
        <v>260</v>
      </c>
      <c r="J26" s="162">
        <v>262.5</v>
      </c>
      <c r="K26" s="67">
        <v>1</v>
      </c>
      <c r="L26" s="162">
        <v>110</v>
      </c>
      <c r="M26" s="162">
        <v>115</v>
      </c>
      <c r="N26" s="163">
        <v>-117.5</v>
      </c>
      <c r="O26" s="67">
        <v>6</v>
      </c>
      <c r="P26" s="162">
        <v>262.5</v>
      </c>
      <c r="Q26" s="163">
        <v>-277.5</v>
      </c>
      <c r="R26" s="162">
        <v>277.5</v>
      </c>
      <c r="S26" s="67">
        <v>1</v>
      </c>
      <c r="T26" s="52">
        <v>655</v>
      </c>
      <c r="U26" s="38">
        <v>87.51</v>
      </c>
      <c r="V26" s="5">
        <v>9</v>
      </c>
    </row>
    <row r="27" spans="1:22" ht="12.75">
      <c r="A27" s="4">
        <v>3</v>
      </c>
      <c r="B27" s="1" t="s">
        <v>143</v>
      </c>
      <c r="C27" s="4">
        <v>1996</v>
      </c>
      <c r="D27" s="4" t="s">
        <v>57</v>
      </c>
      <c r="E27" s="146">
        <v>89.96</v>
      </c>
      <c r="F27" s="150">
        <v>0.133</v>
      </c>
      <c r="G27" s="139">
        <v>2</v>
      </c>
      <c r="H27" s="162">
        <v>205</v>
      </c>
      <c r="I27" s="162">
        <v>215</v>
      </c>
      <c r="J27" s="163">
        <v>-220</v>
      </c>
      <c r="K27" s="67">
        <v>3</v>
      </c>
      <c r="L27" s="162">
        <v>130</v>
      </c>
      <c r="M27" s="162">
        <v>135</v>
      </c>
      <c r="N27" s="162">
        <v>140</v>
      </c>
      <c r="O27" s="67">
        <v>4</v>
      </c>
      <c r="P27" s="162">
        <v>260</v>
      </c>
      <c r="Q27" s="162">
        <v>275</v>
      </c>
      <c r="R27" s="163">
        <v>-290</v>
      </c>
      <c r="S27" s="67">
        <v>2</v>
      </c>
      <c r="T27" s="52">
        <v>630</v>
      </c>
      <c r="U27" s="38">
        <v>83.79</v>
      </c>
      <c r="V27" s="5">
        <v>8</v>
      </c>
    </row>
    <row r="28" spans="1:22" ht="12.75">
      <c r="A28" s="4">
        <v>4</v>
      </c>
      <c r="B28" s="1" t="s">
        <v>144</v>
      </c>
      <c r="C28" s="4">
        <v>1994</v>
      </c>
      <c r="D28" s="4" t="s">
        <v>57</v>
      </c>
      <c r="E28" s="146">
        <v>90.72</v>
      </c>
      <c r="F28" s="150">
        <v>0.1324</v>
      </c>
      <c r="G28" s="139">
        <v>5</v>
      </c>
      <c r="H28" s="162">
        <v>190</v>
      </c>
      <c r="I28" s="163">
        <v>-205</v>
      </c>
      <c r="J28" s="162">
        <v>215</v>
      </c>
      <c r="K28" s="67">
        <v>4</v>
      </c>
      <c r="L28" s="162">
        <v>145</v>
      </c>
      <c r="M28" s="162">
        <v>150</v>
      </c>
      <c r="N28" s="163">
        <v>-155</v>
      </c>
      <c r="O28" s="67">
        <v>2</v>
      </c>
      <c r="P28" s="162">
        <v>235</v>
      </c>
      <c r="Q28" s="162">
        <v>250</v>
      </c>
      <c r="R28" s="163">
        <v>-265</v>
      </c>
      <c r="S28" s="67">
        <v>5</v>
      </c>
      <c r="T28" s="52">
        <v>615</v>
      </c>
      <c r="U28" s="38">
        <v>81.43</v>
      </c>
      <c r="V28" s="5">
        <v>7</v>
      </c>
    </row>
    <row r="29" spans="1:22" ht="12.75">
      <c r="A29" s="4">
        <v>5</v>
      </c>
      <c r="B29" s="1" t="s">
        <v>145</v>
      </c>
      <c r="C29" s="4">
        <v>2003</v>
      </c>
      <c r="D29" s="4" t="s">
        <v>146</v>
      </c>
      <c r="E29" s="146">
        <v>92.34</v>
      </c>
      <c r="F29" s="150">
        <v>0.1313</v>
      </c>
      <c r="G29" s="139">
        <v>3</v>
      </c>
      <c r="H29" s="162">
        <v>200</v>
      </c>
      <c r="I29" s="162">
        <v>210</v>
      </c>
      <c r="J29" s="163">
        <v>-222.5</v>
      </c>
      <c r="K29" s="67">
        <v>5</v>
      </c>
      <c r="L29" s="162">
        <v>147.5</v>
      </c>
      <c r="M29" s="163">
        <v>-152.5</v>
      </c>
      <c r="N29" s="163">
        <v>-152.5</v>
      </c>
      <c r="O29" s="67">
        <v>3</v>
      </c>
      <c r="P29" s="162">
        <v>235</v>
      </c>
      <c r="Q29" s="162">
        <v>255</v>
      </c>
      <c r="R29" s="163">
        <v>-265</v>
      </c>
      <c r="S29" s="67">
        <v>4</v>
      </c>
      <c r="T29" s="52">
        <v>612.5</v>
      </c>
      <c r="U29" s="38">
        <v>80.42</v>
      </c>
      <c r="V29" s="5">
        <v>6</v>
      </c>
    </row>
    <row r="30" spans="1:22" ht="12.75">
      <c r="A30" s="4" t="s">
        <v>147</v>
      </c>
      <c r="B30" s="1" t="s">
        <v>148</v>
      </c>
      <c r="C30" s="4">
        <v>1992</v>
      </c>
      <c r="D30" s="4" t="s">
        <v>73</v>
      </c>
      <c r="E30" s="146">
        <v>90.92</v>
      </c>
      <c r="F30" s="150">
        <v>0.1323</v>
      </c>
      <c r="G30" s="139">
        <v>4</v>
      </c>
      <c r="H30" s="163">
        <v>-225</v>
      </c>
      <c r="I30" s="163">
        <v>-230</v>
      </c>
      <c r="J30" s="163">
        <v>-230</v>
      </c>
      <c r="K30" s="67" t="s">
        <v>147</v>
      </c>
      <c r="L30" s="162">
        <v>132.5</v>
      </c>
      <c r="M30" s="163">
        <v>-137.5</v>
      </c>
      <c r="N30" s="163">
        <v>-137.5</v>
      </c>
      <c r="O30" s="67">
        <v>5</v>
      </c>
      <c r="P30" s="163">
        <v>-240</v>
      </c>
      <c r="Q30" s="165" t="s">
        <v>149</v>
      </c>
      <c r="R30" s="165" t="s">
        <v>149</v>
      </c>
      <c r="S30" s="67" t="s">
        <v>147</v>
      </c>
      <c r="T30" s="52">
        <v>0</v>
      </c>
      <c r="U30" s="38">
        <v>0</v>
      </c>
      <c r="V30" s="5" t="s">
        <v>147</v>
      </c>
    </row>
    <row r="31" spans="1:22" ht="12.75">
      <c r="A31" s="17" t="s">
        <v>150</v>
      </c>
      <c r="B31" s="17"/>
      <c r="C31" s="17"/>
      <c r="D31" s="16"/>
      <c r="E31" s="106"/>
      <c r="F31" s="96"/>
      <c r="G31" s="83"/>
      <c r="H31" s="49"/>
      <c r="I31" s="49"/>
      <c r="J31" s="49"/>
      <c r="K31" s="71"/>
      <c r="L31" s="49"/>
      <c r="M31" s="49"/>
      <c r="N31" s="49"/>
      <c r="O31" s="71"/>
      <c r="P31" s="49"/>
      <c r="Q31" s="49"/>
      <c r="R31" s="49"/>
      <c r="S31" s="71"/>
      <c r="T31" s="119"/>
      <c r="U31" s="114"/>
      <c r="V31" s="68"/>
    </row>
    <row r="32" spans="1:22" ht="12.75">
      <c r="A32" s="4">
        <v>1</v>
      </c>
      <c r="B32" s="1" t="s">
        <v>151</v>
      </c>
      <c r="C32" s="4">
        <v>1999</v>
      </c>
      <c r="D32" s="4" t="s">
        <v>73</v>
      </c>
      <c r="E32" s="146">
        <v>93.46</v>
      </c>
      <c r="F32" s="150">
        <v>0.1305</v>
      </c>
      <c r="G32" s="139">
        <v>10</v>
      </c>
      <c r="H32" s="162">
        <v>230</v>
      </c>
      <c r="I32" s="162">
        <v>245</v>
      </c>
      <c r="J32" s="162">
        <v>255</v>
      </c>
      <c r="K32" s="67">
        <v>3</v>
      </c>
      <c r="L32" s="162">
        <v>155</v>
      </c>
      <c r="M32" s="162">
        <v>162.5</v>
      </c>
      <c r="N32" s="162">
        <v>167.5</v>
      </c>
      <c r="O32" s="67">
        <v>1</v>
      </c>
      <c r="P32" s="162">
        <v>275</v>
      </c>
      <c r="Q32" s="162">
        <v>295</v>
      </c>
      <c r="R32" s="162">
        <v>305</v>
      </c>
      <c r="S32" s="67">
        <v>2</v>
      </c>
      <c r="T32" s="52">
        <v>727.5</v>
      </c>
      <c r="U32" s="38">
        <v>94.94</v>
      </c>
      <c r="V32" s="5">
        <v>12</v>
      </c>
    </row>
    <row r="33" spans="1:22" ht="12.75">
      <c r="A33" s="4">
        <v>2</v>
      </c>
      <c r="B33" s="1" t="s">
        <v>152</v>
      </c>
      <c r="C33" s="4">
        <v>2003</v>
      </c>
      <c r="D33" s="4" t="s">
        <v>82</v>
      </c>
      <c r="E33" s="146">
        <v>101.04</v>
      </c>
      <c r="F33" s="150">
        <v>0.1257</v>
      </c>
      <c r="G33" s="139">
        <v>12</v>
      </c>
      <c r="H33" s="162">
        <v>250</v>
      </c>
      <c r="I33" s="162">
        <v>260</v>
      </c>
      <c r="J33" s="163">
        <v>-270</v>
      </c>
      <c r="K33" s="67">
        <v>2</v>
      </c>
      <c r="L33" s="162">
        <v>137.5</v>
      </c>
      <c r="M33" s="162">
        <v>145</v>
      </c>
      <c r="N33" s="162">
        <v>150</v>
      </c>
      <c r="O33" s="67">
        <v>4</v>
      </c>
      <c r="P33" s="162">
        <v>272.5</v>
      </c>
      <c r="Q33" s="162">
        <v>285</v>
      </c>
      <c r="R33" s="162">
        <v>300</v>
      </c>
      <c r="S33" s="67">
        <v>4</v>
      </c>
      <c r="T33" s="52">
        <v>710</v>
      </c>
      <c r="U33" s="38">
        <v>89.25</v>
      </c>
      <c r="V33" s="5">
        <v>9</v>
      </c>
    </row>
    <row r="34" spans="1:22" ht="12.75">
      <c r="A34" s="4">
        <v>3</v>
      </c>
      <c r="B34" s="1" t="s">
        <v>153</v>
      </c>
      <c r="C34" s="4">
        <v>1998</v>
      </c>
      <c r="D34" s="4" t="s">
        <v>134</v>
      </c>
      <c r="E34" s="146">
        <v>102.28</v>
      </c>
      <c r="F34" s="150">
        <v>0.125</v>
      </c>
      <c r="G34" s="139">
        <v>9</v>
      </c>
      <c r="H34" s="162">
        <v>230</v>
      </c>
      <c r="I34" s="162">
        <v>240</v>
      </c>
      <c r="J34" s="162">
        <v>255</v>
      </c>
      <c r="K34" s="67">
        <v>4</v>
      </c>
      <c r="L34" s="162">
        <v>142.5</v>
      </c>
      <c r="M34" s="162">
        <v>152.5</v>
      </c>
      <c r="N34" s="163">
        <v>-160</v>
      </c>
      <c r="O34" s="67">
        <v>3</v>
      </c>
      <c r="P34" s="162">
        <v>270</v>
      </c>
      <c r="Q34" s="162">
        <v>290</v>
      </c>
      <c r="R34" s="162">
        <v>302.5</v>
      </c>
      <c r="S34" s="67">
        <v>3</v>
      </c>
      <c r="T34" s="52">
        <v>710</v>
      </c>
      <c r="U34" s="38">
        <v>88.75</v>
      </c>
      <c r="V34" s="5">
        <v>8</v>
      </c>
    </row>
    <row r="35" spans="1:22" ht="12.75">
      <c r="A35" s="4">
        <v>4</v>
      </c>
      <c r="B35" s="1" t="s">
        <v>154</v>
      </c>
      <c r="C35" s="4">
        <v>1996</v>
      </c>
      <c r="D35" s="4" t="s">
        <v>57</v>
      </c>
      <c r="E35" s="146">
        <v>103.94</v>
      </c>
      <c r="F35" s="150">
        <v>0.124</v>
      </c>
      <c r="G35" s="139">
        <v>14</v>
      </c>
      <c r="H35" s="162">
        <v>240</v>
      </c>
      <c r="I35" s="162">
        <v>255</v>
      </c>
      <c r="J35" s="162">
        <v>270</v>
      </c>
      <c r="K35" s="67">
        <v>1</v>
      </c>
      <c r="L35" s="162">
        <v>142.5</v>
      </c>
      <c r="M35" s="162">
        <v>150</v>
      </c>
      <c r="N35" s="162">
        <v>155</v>
      </c>
      <c r="O35" s="67">
        <v>2</v>
      </c>
      <c r="P35" s="162">
        <v>250</v>
      </c>
      <c r="Q35" s="162">
        <v>270</v>
      </c>
      <c r="R35" s="162">
        <v>285</v>
      </c>
      <c r="S35" s="67">
        <v>5</v>
      </c>
      <c r="T35" s="52">
        <v>710</v>
      </c>
      <c r="U35" s="38">
        <v>88.04</v>
      </c>
      <c r="V35" s="5">
        <v>7</v>
      </c>
    </row>
    <row r="36" spans="1:22" ht="12.75">
      <c r="A36" s="4">
        <v>5</v>
      </c>
      <c r="B36" s="1" t="s">
        <v>155</v>
      </c>
      <c r="C36" s="4">
        <v>2001</v>
      </c>
      <c r="D36" s="4" t="s">
        <v>156</v>
      </c>
      <c r="E36" s="146">
        <v>104.06</v>
      </c>
      <c r="F36" s="150">
        <v>0.124</v>
      </c>
      <c r="G36" s="139">
        <v>15</v>
      </c>
      <c r="H36" s="162">
        <v>205</v>
      </c>
      <c r="I36" s="162">
        <v>220</v>
      </c>
      <c r="J36" s="162">
        <v>230</v>
      </c>
      <c r="K36" s="67">
        <v>7</v>
      </c>
      <c r="L36" s="162">
        <v>130</v>
      </c>
      <c r="M36" s="162">
        <v>137.5</v>
      </c>
      <c r="N36" s="163">
        <v>-142.5</v>
      </c>
      <c r="O36" s="67">
        <v>7</v>
      </c>
      <c r="P36" s="162">
        <v>280</v>
      </c>
      <c r="Q36" s="162">
        <v>300</v>
      </c>
      <c r="R36" s="162">
        <v>310</v>
      </c>
      <c r="S36" s="67">
        <v>1</v>
      </c>
      <c r="T36" s="52">
        <v>677.5</v>
      </c>
      <c r="U36" s="38">
        <v>84.01</v>
      </c>
      <c r="V36" s="5">
        <v>6</v>
      </c>
    </row>
    <row r="37" spans="1:22" ht="12.75">
      <c r="A37" s="4">
        <v>6</v>
      </c>
      <c r="B37" s="1" t="s">
        <v>157</v>
      </c>
      <c r="C37" s="4">
        <v>1999</v>
      </c>
      <c r="D37" s="4" t="s">
        <v>123</v>
      </c>
      <c r="E37" s="146">
        <v>94.18</v>
      </c>
      <c r="F37" s="150">
        <v>0.13</v>
      </c>
      <c r="G37" s="139">
        <v>13</v>
      </c>
      <c r="H37" s="162">
        <v>225</v>
      </c>
      <c r="I37" s="162">
        <v>240</v>
      </c>
      <c r="J37" s="162">
        <v>250</v>
      </c>
      <c r="K37" s="67">
        <v>5</v>
      </c>
      <c r="L37" s="162">
        <v>130</v>
      </c>
      <c r="M37" s="162">
        <v>135</v>
      </c>
      <c r="N37" s="162">
        <v>140</v>
      </c>
      <c r="O37" s="67">
        <v>6</v>
      </c>
      <c r="P37" s="162">
        <v>245</v>
      </c>
      <c r="Q37" s="162">
        <v>265</v>
      </c>
      <c r="R37" s="162">
        <v>280</v>
      </c>
      <c r="S37" s="67">
        <v>6</v>
      </c>
      <c r="T37" s="52">
        <v>670</v>
      </c>
      <c r="U37" s="38">
        <v>87.1</v>
      </c>
      <c r="V37" s="5">
        <v>5</v>
      </c>
    </row>
    <row r="38" spans="1:22" ht="12.75">
      <c r="A38" s="4">
        <v>7</v>
      </c>
      <c r="B38" s="1" t="s">
        <v>158</v>
      </c>
      <c r="C38" s="4">
        <v>1995</v>
      </c>
      <c r="D38" s="4" t="s">
        <v>63</v>
      </c>
      <c r="E38" s="146">
        <v>104.68</v>
      </c>
      <c r="F38" s="150">
        <v>0.1236</v>
      </c>
      <c r="G38" s="139">
        <v>11</v>
      </c>
      <c r="H38" s="162">
        <v>240</v>
      </c>
      <c r="I38" s="162">
        <v>250</v>
      </c>
      <c r="J38" s="163">
        <v>-260</v>
      </c>
      <c r="K38" s="67">
        <v>6</v>
      </c>
      <c r="L38" s="162">
        <v>147.5</v>
      </c>
      <c r="M38" s="163">
        <v>-155</v>
      </c>
      <c r="N38" s="163">
        <v>-155</v>
      </c>
      <c r="O38" s="67">
        <v>5</v>
      </c>
      <c r="P38" s="162">
        <v>255</v>
      </c>
      <c r="Q38" s="162">
        <v>265</v>
      </c>
      <c r="R38" s="163">
        <v>-270</v>
      </c>
      <c r="S38" s="67">
        <v>7</v>
      </c>
      <c r="T38" s="52">
        <v>662.5</v>
      </c>
      <c r="U38" s="38">
        <v>81.89</v>
      </c>
      <c r="V38" s="5">
        <v>4</v>
      </c>
    </row>
    <row r="39" spans="1:22" ht="12.75">
      <c r="A39" s="17" t="s">
        <v>159</v>
      </c>
      <c r="B39" s="17"/>
      <c r="C39" s="17"/>
      <c r="D39" s="16"/>
      <c r="E39" s="106"/>
      <c r="F39" s="96"/>
      <c r="G39" s="83"/>
      <c r="H39" s="49"/>
      <c r="I39" s="49"/>
      <c r="J39" s="49"/>
      <c r="K39" s="71"/>
      <c r="L39" s="49"/>
      <c r="M39" s="49"/>
      <c r="N39" s="49"/>
      <c r="O39" s="71"/>
      <c r="P39" s="49"/>
      <c r="Q39" s="49"/>
      <c r="R39" s="49"/>
      <c r="S39" s="71"/>
      <c r="T39" s="119"/>
      <c r="U39" s="114"/>
      <c r="V39" s="68"/>
    </row>
    <row r="40" spans="1:22" ht="12.75">
      <c r="A40" s="4">
        <v>1</v>
      </c>
      <c r="B40" s="1" t="s">
        <v>160</v>
      </c>
      <c r="C40" s="4">
        <v>1994</v>
      </c>
      <c r="D40" s="4" t="s">
        <v>73</v>
      </c>
      <c r="E40" s="146">
        <v>118.98</v>
      </c>
      <c r="F40" s="150">
        <v>0.1167</v>
      </c>
      <c r="G40" s="139">
        <v>7</v>
      </c>
      <c r="H40" s="162">
        <v>235</v>
      </c>
      <c r="I40" s="162">
        <v>252.5</v>
      </c>
      <c r="J40" s="162">
        <v>265</v>
      </c>
      <c r="K40" s="67">
        <v>1</v>
      </c>
      <c r="L40" s="162">
        <v>135</v>
      </c>
      <c r="M40" s="162">
        <v>145</v>
      </c>
      <c r="N40" s="163">
        <v>-155</v>
      </c>
      <c r="O40" s="67">
        <v>1</v>
      </c>
      <c r="P40" s="162">
        <v>265</v>
      </c>
      <c r="Q40" s="162">
        <v>285</v>
      </c>
      <c r="R40" s="162">
        <v>310</v>
      </c>
      <c r="S40" s="67">
        <v>1</v>
      </c>
      <c r="T40" s="52">
        <v>720</v>
      </c>
      <c r="U40" s="38">
        <v>84.02</v>
      </c>
      <c r="V40" s="5">
        <v>12</v>
      </c>
    </row>
    <row r="41" spans="1:22" ht="12.75">
      <c r="A41" s="17" t="s">
        <v>161</v>
      </c>
      <c r="B41" s="17"/>
      <c r="C41" s="17"/>
      <c r="D41" s="16"/>
      <c r="E41" s="106"/>
      <c r="F41" s="96"/>
      <c r="G41" s="83"/>
      <c r="H41" s="49"/>
      <c r="I41" s="49"/>
      <c r="J41" s="49"/>
      <c r="K41" s="71"/>
      <c r="L41" s="49"/>
      <c r="M41" s="49"/>
      <c r="N41" s="49"/>
      <c r="O41" s="71"/>
      <c r="P41" s="49"/>
      <c r="Q41" s="49"/>
      <c r="R41" s="49"/>
      <c r="S41" s="71"/>
      <c r="T41" s="119"/>
      <c r="U41" s="114"/>
      <c r="V41" s="68"/>
    </row>
    <row r="42" spans="1:22" ht="12.75">
      <c r="A42" s="4">
        <v>1</v>
      </c>
      <c r="B42" s="1" t="s">
        <v>162</v>
      </c>
      <c r="C42" s="4">
        <v>1995</v>
      </c>
      <c r="D42" s="4" t="s">
        <v>73</v>
      </c>
      <c r="E42" s="146">
        <v>142.66</v>
      </c>
      <c r="F42" s="150">
        <v>0.1082</v>
      </c>
      <c r="G42" s="139">
        <v>16</v>
      </c>
      <c r="H42" s="162">
        <v>240</v>
      </c>
      <c r="I42" s="162">
        <v>260</v>
      </c>
      <c r="J42" s="162">
        <v>270</v>
      </c>
      <c r="K42" s="67">
        <v>1</v>
      </c>
      <c r="L42" s="162">
        <v>135</v>
      </c>
      <c r="M42" s="162">
        <v>145</v>
      </c>
      <c r="N42" s="162">
        <v>150</v>
      </c>
      <c r="O42" s="67">
        <v>2</v>
      </c>
      <c r="P42" s="162">
        <v>260</v>
      </c>
      <c r="Q42" s="162">
        <v>280</v>
      </c>
      <c r="R42" s="163">
        <v>-300</v>
      </c>
      <c r="S42" s="67">
        <v>1</v>
      </c>
      <c r="T42" s="52">
        <v>700</v>
      </c>
      <c r="U42" s="38">
        <v>75.74</v>
      </c>
      <c r="V42" s="5">
        <v>12</v>
      </c>
    </row>
    <row r="43" spans="1:22" ht="12.75">
      <c r="A43" s="4">
        <v>2</v>
      </c>
      <c r="B43" s="1" t="s">
        <v>163</v>
      </c>
      <c r="C43" s="4">
        <v>1988</v>
      </c>
      <c r="D43" s="4" t="s">
        <v>57</v>
      </c>
      <c r="E43" s="146">
        <v>130.24</v>
      </c>
      <c r="F43" s="150">
        <v>0.1123</v>
      </c>
      <c r="G43" s="139">
        <v>8</v>
      </c>
      <c r="H43" s="162">
        <v>225</v>
      </c>
      <c r="I43" s="163">
        <v>-245</v>
      </c>
      <c r="J43" s="163">
        <v>-245</v>
      </c>
      <c r="K43" s="67">
        <v>2</v>
      </c>
      <c r="L43" s="162">
        <v>145</v>
      </c>
      <c r="M43" s="162">
        <v>152.5</v>
      </c>
      <c r="N43" s="163">
        <v>-160</v>
      </c>
      <c r="O43" s="67">
        <v>1</v>
      </c>
      <c r="P43" s="162">
        <v>245</v>
      </c>
      <c r="Q43" s="162">
        <v>260</v>
      </c>
      <c r="R43" s="163">
        <v>-270</v>
      </c>
      <c r="S43" s="67">
        <v>2</v>
      </c>
      <c r="T43" s="52">
        <v>637.5</v>
      </c>
      <c r="U43" s="38">
        <v>71.59</v>
      </c>
      <c r="V43" s="5">
        <v>9</v>
      </c>
    </row>
    <row r="44" spans="1:24" ht="12.75">
      <c r="A44" s="124"/>
      <c r="B44" s="125"/>
      <c r="C44" s="124"/>
      <c r="D44" s="124"/>
      <c r="E44" s="126"/>
      <c r="F44" s="127"/>
      <c r="G44" s="128"/>
      <c r="H44" s="129"/>
      <c r="I44" s="129"/>
      <c r="J44" s="130"/>
      <c r="K44" s="131"/>
      <c r="L44" s="129"/>
      <c r="M44" s="129"/>
      <c r="N44" s="130"/>
      <c r="O44" s="131"/>
      <c r="P44" s="132"/>
      <c r="Q44" s="130"/>
      <c r="R44" s="132"/>
      <c r="S44" s="131"/>
      <c r="T44" s="135"/>
      <c r="U44" s="133"/>
      <c r="V44" s="134"/>
      <c r="X44" s="111"/>
    </row>
    <row r="46" spans="1:25" ht="12.75">
      <c r="A46" s="16"/>
      <c r="B46" s="17" t="s">
        <v>27</v>
      </c>
      <c r="C46" s="16" t="s">
        <v>28</v>
      </c>
      <c r="D46" s="17" t="s">
        <v>29</v>
      </c>
      <c r="E46" s="17"/>
      <c r="F46" s="17"/>
      <c r="G46" s="83"/>
      <c r="J46" s="1"/>
      <c r="K46" s="16"/>
      <c r="L46" s="17" t="s">
        <v>27</v>
      </c>
      <c r="M46" s="16"/>
      <c r="N46" s="16"/>
      <c r="O46" s="16"/>
      <c r="P46" s="16"/>
      <c r="Q46" s="16" t="s">
        <v>28</v>
      </c>
      <c r="R46" s="17" t="s">
        <v>29</v>
      </c>
      <c r="S46" s="17"/>
      <c r="T46" s="49"/>
      <c r="U46" s="142"/>
      <c r="V46" s="1"/>
      <c r="X46" s="7"/>
      <c r="Y46" s="7"/>
    </row>
    <row r="47" spans="1:22" ht="12.75">
      <c r="A47" s="4">
        <v>1</v>
      </c>
      <c r="B47" s="1" t="s">
        <v>42</v>
      </c>
      <c r="C47" s="4">
        <v>60</v>
      </c>
      <c r="D47" s="143" t="s">
        <v>164</v>
      </c>
      <c r="E47" s="1"/>
      <c r="F47" s="144">
        <v>426.32</v>
      </c>
      <c r="G47" s="145" t="s">
        <v>44</v>
      </c>
      <c r="J47" s="140"/>
      <c r="K47" s="4">
        <v>7</v>
      </c>
      <c r="L47" s="1" t="s">
        <v>173</v>
      </c>
      <c r="M47" s="1"/>
      <c r="N47" s="1"/>
      <c r="O47" s="1"/>
      <c r="P47" s="1"/>
      <c r="Q47" s="4">
        <v>12</v>
      </c>
      <c r="R47" s="143" t="s">
        <v>50</v>
      </c>
      <c r="S47" s="1"/>
      <c r="T47" s="138">
        <v>86.85</v>
      </c>
      <c r="U47" s="1" t="s">
        <v>44</v>
      </c>
      <c r="V47" s="1"/>
    </row>
    <row r="48" spans="1:22" ht="12.75">
      <c r="A48" s="4">
        <v>2</v>
      </c>
      <c r="B48" s="1" t="s">
        <v>47</v>
      </c>
      <c r="C48" s="4">
        <v>31</v>
      </c>
      <c r="D48" s="143" t="s">
        <v>165</v>
      </c>
      <c r="E48" s="1"/>
      <c r="F48" s="144">
        <v>324.85</v>
      </c>
      <c r="G48" s="145" t="s">
        <v>44</v>
      </c>
      <c r="J48" s="140"/>
      <c r="K48" s="4">
        <v>8</v>
      </c>
      <c r="L48" s="1" t="s">
        <v>52</v>
      </c>
      <c r="M48" s="1"/>
      <c r="N48" s="1"/>
      <c r="O48" s="1"/>
      <c r="P48" s="1"/>
      <c r="Q48" s="4">
        <v>9</v>
      </c>
      <c r="R48" s="143" t="s">
        <v>55</v>
      </c>
      <c r="S48" s="1"/>
      <c r="T48" s="138">
        <v>89.25</v>
      </c>
      <c r="U48" s="1" t="s">
        <v>44</v>
      </c>
      <c r="V48" s="1"/>
    </row>
    <row r="49" spans="1:22" ht="12.75">
      <c r="A49" s="4">
        <v>3</v>
      </c>
      <c r="B49" s="1" t="s">
        <v>166</v>
      </c>
      <c r="C49" s="4">
        <v>28</v>
      </c>
      <c r="D49" s="143" t="s">
        <v>167</v>
      </c>
      <c r="E49" s="1"/>
      <c r="F49" s="144">
        <v>266.37</v>
      </c>
      <c r="G49" s="145" t="s">
        <v>44</v>
      </c>
      <c r="J49" s="140"/>
      <c r="K49" s="4">
        <v>9</v>
      </c>
      <c r="L49" s="1" t="s">
        <v>51</v>
      </c>
      <c r="M49" s="1"/>
      <c r="N49" s="1"/>
      <c r="O49" s="1"/>
      <c r="P49" s="1"/>
      <c r="Q49" s="4">
        <v>9</v>
      </c>
      <c r="R49" s="143" t="s">
        <v>55</v>
      </c>
      <c r="S49" s="1"/>
      <c r="T49" s="138">
        <v>87.51</v>
      </c>
      <c r="U49" s="1" t="s">
        <v>44</v>
      </c>
      <c r="V49" s="1"/>
    </row>
    <row r="50" spans="1:22" ht="12.75">
      <c r="A50" s="4">
        <v>4</v>
      </c>
      <c r="B50" s="1" t="s">
        <v>168</v>
      </c>
      <c r="C50" s="4">
        <v>18</v>
      </c>
      <c r="D50" s="143" t="s">
        <v>169</v>
      </c>
      <c r="E50" s="1"/>
      <c r="F50" s="144">
        <v>242.12</v>
      </c>
      <c r="G50" s="145" t="s">
        <v>44</v>
      </c>
      <c r="J50" s="140"/>
      <c r="K50" s="4">
        <v>10</v>
      </c>
      <c r="L50" s="1" t="s">
        <v>174</v>
      </c>
      <c r="M50" s="1"/>
      <c r="N50" s="1"/>
      <c r="O50" s="1"/>
      <c r="P50" s="1"/>
      <c r="Q50" s="4">
        <v>9</v>
      </c>
      <c r="R50" s="143" t="s">
        <v>55</v>
      </c>
      <c r="S50" s="1"/>
      <c r="T50" s="138">
        <v>80.82</v>
      </c>
      <c r="U50" s="1" t="s">
        <v>44</v>
      </c>
      <c r="V50" s="1"/>
    </row>
    <row r="51" spans="1:22" ht="12.75">
      <c r="A51" s="4">
        <v>5</v>
      </c>
      <c r="B51" s="1" t="s">
        <v>170</v>
      </c>
      <c r="C51" s="4">
        <v>16</v>
      </c>
      <c r="D51" s="143" t="s">
        <v>171</v>
      </c>
      <c r="E51" s="1"/>
      <c r="F51" s="144">
        <v>160.16</v>
      </c>
      <c r="G51" s="145" t="s">
        <v>44</v>
      </c>
      <c r="J51" s="140"/>
      <c r="K51" s="4">
        <v>11</v>
      </c>
      <c r="L51" s="1" t="s">
        <v>175</v>
      </c>
      <c r="M51" s="1"/>
      <c r="N51" s="1"/>
      <c r="O51" s="1"/>
      <c r="P51" s="1"/>
      <c r="Q51" s="4">
        <v>6</v>
      </c>
      <c r="R51" s="143" t="s">
        <v>177</v>
      </c>
      <c r="S51" s="1"/>
      <c r="T51" s="138">
        <v>84.01</v>
      </c>
      <c r="U51" s="1" t="s">
        <v>44</v>
      </c>
      <c r="V51" s="1"/>
    </row>
    <row r="52" spans="1:22" ht="12.75">
      <c r="A52" s="4">
        <v>6</v>
      </c>
      <c r="B52" s="1" t="s">
        <v>45</v>
      </c>
      <c r="C52" s="4">
        <v>13</v>
      </c>
      <c r="D52" s="143" t="s">
        <v>172</v>
      </c>
      <c r="E52" s="1"/>
      <c r="F52" s="144">
        <v>162.77</v>
      </c>
      <c r="G52" s="145" t="s">
        <v>44</v>
      </c>
      <c r="J52" s="140"/>
      <c r="K52" s="4">
        <v>12</v>
      </c>
      <c r="L52" s="1" t="s">
        <v>176</v>
      </c>
      <c r="M52" s="1"/>
      <c r="N52" s="1"/>
      <c r="O52" s="1"/>
      <c r="P52" s="1"/>
      <c r="Q52" s="4">
        <v>6</v>
      </c>
      <c r="R52" s="143" t="s">
        <v>177</v>
      </c>
      <c r="S52" s="1"/>
      <c r="T52" s="138">
        <v>80.42</v>
      </c>
      <c r="U52" s="1" t="s">
        <v>44</v>
      </c>
      <c r="V52" s="1"/>
    </row>
    <row r="53" spans="1:22" ht="12.75">
      <c r="A53" s="4"/>
      <c r="C53" s="4"/>
      <c r="D53" s="143"/>
      <c r="E53" s="1"/>
      <c r="F53" s="144"/>
      <c r="G53" s="145"/>
      <c r="J53" s="140"/>
      <c r="K53" s="4"/>
      <c r="L53" s="1"/>
      <c r="M53" s="1"/>
      <c r="N53" s="1"/>
      <c r="O53" s="1"/>
      <c r="P53" s="1"/>
      <c r="Q53" s="4"/>
      <c r="R53" s="143"/>
      <c r="S53" s="1"/>
      <c r="T53" s="140"/>
      <c r="U53" s="1"/>
      <c r="V53" s="1"/>
    </row>
    <row r="54" spans="1:22" ht="12.75">
      <c r="A54" s="4"/>
      <c r="C54" s="4"/>
      <c r="D54" s="143"/>
      <c r="E54" s="1"/>
      <c r="F54" s="144"/>
      <c r="G54" s="145"/>
      <c r="J54" s="140"/>
      <c r="K54" s="4"/>
      <c r="L54" s="1"/>
      <c r="M54" s="1"/>
      <c r="N54" s="1"/>
      <c r="O54" s="1"/>
      <c r="P54" s="1"/>
      <c r="Q54" s="4"/>
      <c r="R54" s="143"/>
      <c r="S54" s="1"/>
      <c r="T54" s="140"/>
      <c r="U54" s="1"/>
      <c r="V54" s="1"/>
    </row>
    <row r="55" spans="1:23" s="12" customFormat="1" ht="12.75">
      <c r="A55" s="16"/>
      <c r="B55" s="17" t="s">
        <v>30</v>
      </c>
      <c r="C55" s="16"/>
      <c r="D55" s="16"/>
      <c r="E55" s="16"/>
      <c r="F55" s="51"/>
      <c r="G55" s="86"/>
      <c r="H55" s="72"/>
      <c r="I55" s="72"/>
      <c r="J55" s="51"/>
      <c r="K55" s="72"/>
      <c r="L55" s="51"/>
      <c r="O55" s="75"/>
      <c r="P55" s="77"/>
      <c r="Q55" s="77"/>
      <c r="R55" s="77"/>
      <c r="S55" s="77"/>
      <c r="T55" s="132"/>
      <c r="U55" s="132"/>
      <c r="V55" s="132"/>
      <c r="W55" s="10"/>
    </row>
    <row r="56" spans="1:23" s="12" customFormat="1" ht="12.75">
      <c r="A56" s="18"/>
      <c r="B56" s="19" t="s">
        <v>15</v>
      </c>
      <c r="D56" s="18" t="s">
        <v>16</v>
      </c>
      <c r="E56" s="34" t="s">
        <v>24</v>
      </c>
      <c r="F56" s="20" t="s">
        <v>17</v>
      </c>
      <c r="H56" s="34" t="s">
        <v>0</v>
      </c>
      <c r="I56" s="87"/>
      <c r="J56" s="90" t="s">
        <v>18</v>
      </c>
      <c r="K56" s="73"/>
      <c r="L56" s="21" t="s">
        <v>19</v>
      </c>
      <c r="O56" s="75"/>
      <c r="P56" s="77"/>
      <c r="Q56" s="78"/>
      <c r="R56" s="67"/>
      <c r="S56" s="52"/>
      <c r="T56" s="132"/>
      <c r="U56" s="132"/>
      <c r="V56" s="132"/>
      <c r="W56" s="10"/>
    </row>
    <row r="57" spans="1:26" ht="12.75">
      <c r="A57" s="4">
        <v>1</v>
      </c>
      <c r="B57" s="1" t="s">
        <v>178</v>
      </c>
      <c r="C57" s="123"/>
      <c r="D57" s="4" t="s">
        <v>73</v>
      </c>
      <c r="E57" s="25" t="s">
        <v>204</v>
      </c>
      <c r="F57" s="5" t="s">
        <v>179</v>
      </c>
      <c r="G57" s="1"/>
      <c r="H57" s="50" t="s">
        <v>224</v>
      </c>
      <c r="I57" s="85"/>
      <c r="J57" s="109" t="s">
        <v>242</v>
      </c>
      <c r="K57" s="1"/>
      <c r="L57" s="63">
        <v>1</v>
      </c>
      <c r="M57" s="1"/>
      <c r="N57" s="1"/>
      <c r="P57" s="136"/>
      <c r="Q57" s="78"/>
      <c r="R57" s="67"/>
      <c r="S57" s="52"/>
      <c r="T57" s="132"/>
      <c r="U57" s="132"/>
      <c r="V57" s="132"/>
      <c r="X57" s="107"/>
      <c r="Y57" s="7"/>
      <c r="Z57" s="7"/>
    </row>
    <row r="58" spans="1:26" ht="12.75">
      <c r="A58" s="4">
        <v>2</v>
      </c>
      <c r="B58" s="1" t="s">
        <v>180</v>
      </c>
      <c r="C58" s="123"/>
      <c r="D58" s="4" t="s">
        <v>134</v>
      </c>
      <c r="E58" s="25" t="s">
        <v>205</v>
      </c>
      <c r="F58" s="5" t="s">
        <v>181</v>
      </c>
      <c r="G58" s="1"/>
      <c r="H58" s="50" t="s">
        <v>225</v>
      </c>
      <c r="I58" s="85"/>
      <c r="J58" s="109" t="s">
        <v>243</v>
      </c>
      <c r="K58" s="1"/>
      <c r="L58" s="63">
        <v>1</v>
      </c>
      <c r="M58" s="1"/>
      <c r="N58" s="1"/>
      <c r="P58" s="136"/>
      <c r="Q58" s="78"/>
      <c r="R58" s="67"/>
      <c r="S58" s="52"/>
      <c r="T58" s="132"/>
      <c r="U58" s="132"/>
      <c r="V58" s="132"/>
      <c r="X58" s="107"/>
      <c r="Y58" s="7"/>
      <c r="Z58" s="7"/>
    </row>
    <row r="59" spans="1:26" ht="12.75">
      <c r="A59" s="4">
        <v>3</v>
      </c>
      <c r="B59" s="1" t="s">
        <v>182</v>
      </c>
      <c r="C59" s="123"/>
      <c r="D59" s="4" t="s">
        <v>82</v>
      </c>
      <c r="E59" s="25" t="s">
        <v>206</v>
      </c>
      <c r="F59" s="5" t="s">
        <v>179</v>
      </c>
      <c r="G59" s="1"/>
      <c r="H59" s="50" t="s">
        <v>226</v>
      </c>
      <c r="I59" s="85"/>
      <c r="J59" s="109" t="s">
        <v>244</v>
      </c>
      <c r="K59" s="1"/>
      <c r="L59" s="63">
        <v>2</v>
      </c>
      <c r="M59" s="1"/>
      <c r="N59" s="1"/>
      <c r="P59" s="136"/>
      <c r="Q59" s="78"/>
      <c r="R59" s="67"/>
      <c r="S59" s="52"/>
      <c r="T59" s="132"/>
      <c r="U59" s="132"/>
      <c r="V59" s="132"/>
      <c r="X59" s="108"/>
      <c r="Y59" s="7"/>
      <c r="Z59" s="7"/>
    </row>
    <row r="60" spans="1:26" ht="12.75">
      <c r="A60" s="4">
        <v>4</v>
      </c>
      <c r="B60" s="1" t="s">
        <v>183</v>
      </c>
      <c r="C60" s="123"/>
      <c r="D60" s="4" t="s">
        <v>134</v>
      </c>
      <c r="E60" s="25" t="s">
        <v>207</v>
      </c>
      <c r="F60" s="5" t="s">
        <v>179</v>
      </c>
      <c r="G60" s="1"/>
      <c r="H60" s="50" t="s">
        <v>226</v>
      </c>
      <c r="I60" s="85"/>
      <c r="J60" s="109" t="s">
        <v>245</v>
      </c>
      <c r="K60" s="1"/>
      <c r="L60" s="63">
        <v>3</v>
      </c>
      <c r="M60" s="1"/>
      <c r="N60" s="1"/>
      <c r="P60" s="136"/>
      <c r="Q60" s="78"/>
      <c r="R60" s="67"/>
      <c r="S60" s="52"/>
      <c r="T60" s="132"/>
      <c r="U60" s="132"/>
      <c r="V60" s="132"/>
      <c r="X60" s="108"/>
      <c r="Y60" s="7"/>
      <c r="Z60" s="7"/>
    </row>
    <row r="61" spans="1:26" ht="12.75">
      <c r="A61" s="4">
        <v>5</v>
      </c>
      <c r="B61" s="1" t="s">
        <v>184</v>
      </c>
      <c r="C61" s="123"/>
      <c r="D61" s="4" t="s">
        <v>73</v>
      </c>
      <c r="E61" s="25" t="s">
        <v>208</v>
      </c>
      <c r="F61" s="5" t="s">
        <v>185</v>
      </c>
      <c r="G61" s="1"/>
      <c r="H61" s="50" t="s">
        <v>227</v>
      </c>
      <c r="I61" s="85"/>
      <c r="J61" s="109" t="s">
        <v>246</v>
      </c>
      <c r="K61" s="1"/>
      <c r="L61" s="63">
        <v>1</v>
      </c>
      <c r="M61" s="1"/>
      <c r="N61" s="1"/>
      <c r="P61" s="136"/>
      <c r="Q61" s="78"/>
      <c r="R61" s="67"/>
      <c r="S61" s="52"/>
      <c r="T61" s="132"/>
      <c r="U61" s="132"/>
      <c r="V61" s="132"/>
      <c r="X61" s="108"/>
      <c r="Y61" s="7"/>
      <c r="Z61" s="7"/>
    </row>
    <row r="62" spans="1:26" ht="12.75">
      <c r="A62" s="4">
        <v>6</v>
      </c>
      <c r="B62" s="1" t="s">
        <v>186</v>
      </c>
      <c r="C62" s="123"/>
      <c r="D62" s="4" t="s">
        <v>57</v>
      </c>
      <c r="E62" s="25" t="s">
        <v>209</v>
      </c>
      <c r="F62" s="5" t="s">
        <v>179</v>
      </c>
      <c r="G62" s="1"/>
      <c r="H62" s="50" t="s">
        <v>226</v>
      </c>
      <c r="I62" s="85"/>
      <c r="J62" s="109" t="s">
        <v>247</v>
      </c>
      <c r="K62" s="1"/>
      <c r="L62" s="63">
        <v>4</v>
      </c>
      <c r="M62" s="1"/>
      <c r="N62" s="1"/>
      <c r="P62" s="136"/>
      <c r="Q62" s="78"/>
      <c r="R62" s="67"/>
      <c r="S62" s="52"/>
      <c r="T62" s="132"/>
      <c r="U62" s="132"/>
      <c r="V62" s="132"/>
      <c r="X62" s="108"/>
      <c r="Y62" s="7"/>
      <c r="Z62" s="7"/>
    </row>
    <row r="63" spans="1:26" ht="12.75">
      <c r="A63" s="4">
        <v>7</v>
      </c>
      <c r="B63" s="1" t="s">
        <v>187</v>
      </c>
      <c r="C63" s="123"/>
      <c r="D63" s="4" t="s">
        <v>125</v>
      </c>
      <c r="E63" s="25" t="s">
        <v>210</v>
      </c>
      <c r="F63" s="5" t="s">
        <v>181</v>
      </c>
      <c r="G63" s="1"/>
      <c r="H63" s="50" t="s">
        <v>228</v>
      </c>
      <c r="I63" s="85"/>
      <c r="J63" s="109" t="s">
        <v>248</v>
      </c>
      <c r="K63" s="1"/>
      <c r="L63" s="63">
        <v>2</v>
      </c>
      <c r="M63" s="1"/>
      <c r="N63" s="1"/>
      <c r="P63" s="136"/>
      <c r="Q63" s="78"/>
      <c r="R63" s="67"/>
      <c r="S63" s="52"/>
      <c r="T63" s="132"/>
      <c r="U63" s="132"/>
      <c r="V63" s="132"/>
      <c r="X63" s="108"/>
      <c r="Y63" s="7"/>
      <c r="Z63" s="7"/>
    </row>
    <row r="64" spans="1:26" ht="12.75">
      <c r="A64" s="4">
        <v>8</v>
      </c>
      <c r="B64" s="1" t="s">
        <v>188</v>
      </c>
      <c r="C64" s="123"/>
      <c r="D64" s="4" t="s">
        <v>60</v>
      </c>
      <c r="E64" s="25" t="s">
        <v>211</v>
      </c>
      <c r="F64" s="5" t="s">
        <v>185</v>
      </c>
      <c r="G64" s="1"/>
      <c r="H64" s="50" t="s">
        <v>229</v>
      </c>
      <c r="I64" s="85"/>
      <c r="J64" s="109" t="s">
        <v>249</v>
      </c>
      <c r="K64" s="1"/>
      <c r="L64" s="63">
        <v>2</v>
      </c>
      <c r="M64" s="1"/>
      <c r="N64" s="1"/>
      <c r="P64" s="136"/>
      <c r="Q64" s="78"/>
      <c r="R64" s="67"/>
      <c r="S64" s="52"/>
      <c r="T64" s="132"/>
      <c r="U64" s="132"/>
      <c r="V64" s="132"/>
      <c r="X64" s="108"/>
      <c r="Y64" s="7"/>
      <c r="Z64" s="7"/>
    </row>
    <row r="65" spans="1:26" ht="12.75">
      <c r="A65" s="4">
        <v>9</v>
      </c>
      <c r="B65" s="1" t="s">
        <v>189</v>
      </c>
      <c r="C65" s="123"/>
      <c r="D65" s="4" t="s">
        <v>123</v>
      </c>
      <c r="E65" s="25" t="s">
        <v>212</v>
      </c>
      <c r="F65" s="5" t="s">
        <v>179</v>
      </c>
      <c r="G65" s="1"/>
      <c r="H65" s="50" t="s">
        <v>230</v>
      </c>
      <c r="I65" s="85"/>
      <c r="J65" s="109" t="s">
        <v>250</v>
      </c>
      <c r="K65" s="1"/>
      <c r="L65" s="63">
        <v>6</v>
      </c>
      <c r="M65" s="1"/>
      <c r="N65" s="1"/>
      <c r="P65" s="136"/>
      <c r="Q65" s="78"/>
      <c r="R65" s="67"/>
      <c r="S65" s="52"/>
      <c r="T65" s="132"/>
      <c r="U65" s="132"/>
      <c r="V65" s="132"/>
      <c r="X65" s="108"/>
      <c r="Y65" s="7"/>
      <c r="Z65" s="7"/>
    </row>
    <row r="66" spans="1:26" ht="12.75">
      <c r="A66" s="4">
        <v>10</v>
      </c>
      <c r="B66" s="1" t="s">
        <v>190</v>
      </c>
      <c r="C66" s="123"/>
      <c r="D66" s="4" t="s">
        <v>128</v>
      </c>
      <c r="E66" s="25" t="s">
        <v>213</v>
      </c>
      <c r="F66" s="5" t="s">
        <v>191</v>
      </c>
      <c r="G66" s="1"/>
      <c r="H66" s="50" t="s">
        <v>231</v>
      </c>
      <c r="I66" s="85"/>
      <c r="J66" s="109" t="s">
        <v>251</v>
      </c>
      <c r="K66" s="1"/>
      <c r="L66" s="63">
        <v>1</v>
      </c>
      <c r="M66" s="1"/>
      <c r="N66" s="1"/>
      <c r="P66" s="136"/>
      <c r="Q66" s="78"/>
      <c r="R66" s="67"/>
      <c r="S66" s="52"/>
      <c r="T66" s="132"/>
      <c r="U66" s="132"/>
      <c r="V66" s="132"/>
      <c r="X66" s="108"/>
      <c r="Y66" s="7"/>
      <c r="Z66" s="7"/>
    </row>
    <row r="67" spans="1:26" ht="12.75">
      <c r="A67" s="4">
        <v>11</v>
      </c>
      <c r="B67" s="1" t="s">
        <v>192</v>
      </c>
      <c r="C67" s="123"/>
      <c r="D67" s="4" t="s">
        <v>134</v>
      </c>
      <c r="E67" s="25" t="s">
        <v>214</v>
      </c>
      <c r="F67" s="5" t="s">
        <v>181</v>
      </c>
      <c r="G67" s="1"/>
      <c r="H67" s="50" t="s">
        <v>232</v>
      </c>
      <c r="I67" s="85"/>
      <c r="J67" s="109" t="s">
        <v>252</v>
      </c>
      <c r="K67" s="1"/>
      <c r="L67" s="63">
        <v>3</v>
      </c>
      <c r="M67" s="1"/>
      <c r="N67" s="1"/>
      <c r="P67" s="136"/>
      <c r="Q67" s="78"/>
      <c r="R67" s="67"/>
      <c r="S67" s="52"/>
      <c r="T67" s="132"/>
      <c r="U67" s="132"/>
      <c r="V67" s="132"/>
      <c r="X67" s="107"/>
      <c r="Y67" s="7"/>
      <c r="Z67" s="7"/>
    </row>
    <row r="68" spans="1:26" ht="12.75">
      <c r="A68" s="4">
        <v>12</v>
      </c>
      <c r="B68" s="1" t="s">
        <v>193</v>
      </c>
      <c r="C68" s="123"/>
      <c r="D68" s="4" t="s">
        <v>73</v>
      </c>
      <c r="E68" s="25" t="s">
        <v>215</v>
      </c>
      <c r="F68" s="5" t="s">
        <v>194</v>
      </c>
      <c r="G68" s="1"/>
      <c r="H68" s="50" t="s">
        <v>233</v>
      </c>
      <c r="I68" s="85"/>
      <c r="J68" s="109" t="s">
        <v>253</v>
      </c>
      <c r="K68" s="1"/>
      <c r="L68" s="63">
        <v>1</v>
      </c>
      <c r="M68" s="1"/>
      <c r="N68" s="1"/>
      <c r="P68" s="136"/>
      <c r="Q68" s="78"/>
      <c r="R68" s="67"/>
      <c r="S68" s="52"/>
      <c r="T68" s="132"/>
      <c r="U68" s="132"/>
      <c r="V68" s="132"/>
      <c r="X68" s="107"/>
      <c r="Y68" s="7"/>
      <c r="Z68" s="7"/>
    </row>
    <row r="69" spans="1:26" ht="12.75">
      <c r="A69" s="4">
        <v>13</v>
      </c>
      <c r="B69" s="1" t="s">
        <v>195</v>
      </c>
      <c r="C69" s="123"/>
      <c r="D69" s="4" t="s">
        <v>156</v>
      </c>
      <c r="E69" s="25" t="s">
        <v>216</v>
      </c>
      <c r="F69" s="5" t="s">
        <v>179</v>
      </c>
      <c r="G69" s="1"/>
      <c r="H69" s="50" t="s">
        <v>234</v>
      </c>
      <c r="I69" s="85"/>
      <c r="J69" s="109" t="s">
        <v>254</v>
      </c>
      <c r="K69" s="1"/>
      <c r="L69" s="63">
        <v>5</v>
      </c>
      <c r="M69" s="1"/>
      <c r="N69" s="1"/>
      <c r="P69" s="136"/>
      <c r="Q69" s="78"/>
      <c r="R69" s="67"/>
      <c r="S69" s="52"/>
      <c r="T69" s="132"/>
      <c r="U69" s="132"/>
      <c r="V69" s="132"/>
      <c r="X69" s="108"/>
      <c r="Y69" s="7"/>
      <c r="Z69" s="7"/>
    </row>
    <row r="70" spans="1:26" ht="12.75">
      <c r="A70" s="4">
        <v>14</v>
      </c>
      <c r="B70" s="1" t="s">
        <v>196</v>
      </c>
      <c r="C70" s="123"/>
      <c r="D70" s="4" t="s">
        <v>57</v>
      </c>
      <c r="E70" s="25" t="s">
        <v>217</v>
      </c>
      <c r="F70" s="5" t="s">
        <v>185</v>
      </c>
      <c r="G70" s="1"/>
      <c r="H70" s="50" t="s">
        <v>235</v>
      </c>
      <c r="I70" s="85"/>
      <c r="J70" s="109" t="s">
        <v>255</v>
      </c>
      <c r="K70" s="1"/>
      <c r="L70" s="63">
        <v>3</v>
      </c>
      <c r="M70" s="1"/>
      <c r="N70" s="1"/>
      <c r="P70" s="136"/>
      <c r="Q70" s="78"/>
      <c r="R70" s="67"/>
      <c r="S70" s="52"/>
      <c r="T70" s="132"/>
      <c r="U70" s="132"/>
      <c r="V70" s="132"/>
      <c r="X70" s="108"/>
      <c r="Y70" s="7"/>
      <c r="Z70" s="7"/>
    </row>
    <row r="71" spans="1:26" ht="12.75">
      <c r="A71" s="4">
        <v>15</v>
      </c>
      <c r="B71" s="1" t="s">
        <v>197</v>
      </c>
      <c r="C71" s="123"/>
      <c r="D71" s="4" t="s">
        <v>73</v>
      </c>
      <c r="E71" s="25" t="s">
        <v>218</v>
      </c>
      <c r="F71" s="5" t="s">
        <v>181</v>
      </c>
      <c r="G71" s="1"/>
      <c r="H71" s="50" t="s">
        <v>236</v>
      </c>
      <c r="I71" s="85"/>
      <c r="J71" s="109" t="s">
        <v>256</v>
      </c>
      <c r="K71" s="1"/>
      <c r="L71" s="63">
        <v>4</v>
      </c>
      <c r="M71" s="1"/>
      <c r="N71" s="1"/>
      <c r="P71" s="136"/>
      <c r="Q71" s="78"/>
      <c r="R71" s="67"/>
      <c r="S71" s="52"/>
      <c r="T71" s="132"/>
      <c r="U71" s="132"/>
      <c r="V71" s="132"/>
      <c r="X71" s="108"/>
      <c r="Y71" s="7"/>
      <c r="Z71" s="7"/>
    </row>
    <row r="72" spans="1:26" ht="12.75">
      <c r="A72" s="4">
        <v>16</v>
      </c>
      <c r="B72" s="1" t="s">
        <v>198</v>
      </c>
      <c r="C72" s="123"/>
      <c r="D72" s="4" t="s">
        <v>73</v>
      </c>
      <c r="E72" s="25" t="s">
        <v>219</v>
      </c>
      <c r="F72" s="5" t="s">
        <v>199</v>
      </c>
      <c r="G72" s="1"/>
      <c r="H72" s="50" t="s">
        <v>237</v>
      </c>
      <c r="I72" s="85"/>
      <c r="J72" s="109" t="s">
        <v>257</v>
      </c>
      <c r="K72" s="1"/>
      <c r="L72" s="63">
        <v>1</v>
      </c>
      <c r="M72" s="1"/>
      <c r="N72" s="1"/>
      <c r="P72" s="136"/>
      <c r="Q72" s="78"/>
      <c r="R72" s="67"/>
      <c r="S72" s="52"/>
      <c r="T72" s="132"/>
      <c r="U72" s="132"/>
      <c r="V72" s="132"/>
      <c r="X72" s="108"/>
      <c r="Y72" s="7"/>
      <c r="Z72" s="7"/>
    </row>
    <row r="73" spans="1:26" ht="12.75">
      <c r="A73" s="4">
        <v>17</v>
      </c>
      <c r="B73" s="1" t="s">
        <v>200</v>
      </c>
      <c r="C73" s="123"/>
      <c r="D73" s="4" t="s">
        <v>73</v>
      </c>
      <c r="E73" s="25" t="s">
        <v>220</v>
      </c>
      <c r="F73" s="5" t="s">
        <v>181</v>
      </c>
      <c r="G73" s="1"/>
      <c r="H73" s="50" t="s">
        <v>238</v>
      </c>
      <c r="I73" s="85"/>
      <c r="J73" s="109" t="s">
        <v>258</v>
      </c>
      <c r="K73" s="1"/>
      <c r="L73" s="63">
        <v>5</v>
      </c>
      <c r="M73" s="1"/>
      <c r="N73" s="1"/>
      <c r="P73" s="136"/>
      <c r="Q73" s="78"/>
      <c r="R73" s="67"/>
      <c r="S73" s="52"/>
      <c r="T73" s="132"/>
      <c r="U73" s="132"/>
      <c r="V73" s="132"/>
      <c r="X73" s="108"/>
      <c r="Y73" s="7"/>
      <c r="Z73" s="7"/>
    </row>
    <row r="74" spans="1:26" ht="12.75">
      <c r="A74" s="4">
        <v>18</v>
      </c>
      <c r="B74" s="1" t="s">
        <v>201</v>
      </c>
      <c r="C74" s="123"/>
      <c r="D74" s="4" t="s">
        <v>63</v>
      </c>
      <c r="E74" s="25" t="s">
        <v>221</v>
      </c>
      <c r="F74" s="5" t="s">
        <v>179</v>
      </c>
      <c r="G74" s="1"/>
      <c r="H74" s="50" t="s">
        <v>239</v>
      </c>
      <c r="I74" s="85"/>
      <c r="J74" s="109" t="s">
        <v>259</v>
      </c>
      <c r="K74" s="1"/>
      <c r="L74" s="63">
        <v>7</v>
      </c>
      <c r="M74" s="1"/>
      <c r="N74" s="1"/>
      <c r="P74" s="136"/>
      <c r="Q74" s="78"/>
      <c r="R74" s="67"/>
      <c r="S74" s="52"/>
      <c r="T74" s="132"/>
      <c r="U74" s="132"/>
      <c r="V74" s="132"/>
      <c r="X74" s="108"/>
      <c r="Y74" s="7"/>
      <c r="Z74" s="7"/>
    </row>
    <row r="75" spans="1:26" ht="12.75">
      <c r="A75" s="4">
        <v>19</v>
      </c>
      <c r="B75" s="1" t="s">
        <v>202</v>
      </c>
      <c r="C75" s="123"/>
      <c r="D75" s="4" t="s">
        <v>57</v>
      </c>
      <c r="E75" s="25" t="s">
        <v>222</v>
      </c>
      <c r="F75" s="5" t="s">
        <v>185</v>
      </c>
      <c r="G75" s="1"/>
      <c r="H75" s="50" t="s">
        <v>240</v>
      </c>
      <c r="I75" s="85"/>
      <c r="J75" s="109" t="s">
        <v>260</v>
      </c>
      <c r="K75" s="1"/>
      <c r="L75" s="63">
        <v>4</v>
      </c>
      <c r="M75" s="1"/>
      <c r="N75" s="1"/>
      <c r="P75" s="136"/>
      <c r="Q75" s="78"/>
      <c r="R75" s="67"/>
      <c r="S75" s="52"/>
      <c r="T75" s="132"/>
      <c r="U75" s="132"/>
      <c r="V75" s="132"/>
      <c r="X75" s="108"/>
      <c r="Y75" s="7"/>
      <c r="Z75" s="7"/>
    </row>
    <row r="76" spans="1:26" ht="12.75">
      <c r="A76" s="4">
        <v>20</v>
      </c>
      <c r="B76" s="1" t="s">
        <v>203</v>
      </c>
      <c r="C76" s="123"/>
      <c r="D76" s="4" t="s">
        <v>63</v>
      </c>
      <c r="E76" s="25" t="s">
        <v>223</v>
      </c>
      <c r="F76" s="5" t="s">
        <v>199</v>
      </c>
      <c r="G76" s="1"/>
      <c r="H76" s="50" t="s">
        <v>241</v>
      </c>
      <c r="I76" s="85"/>
      <c r="J76" s="109" t="s">
        <v>261</v>
      </c>
      <c r="K76" s="1"/>
      <c r="L76" s="63">
        <v>2</v>
      </c>
      <c r="M76" s="1"/>
      <c r="N76" s="1"/>
      <c r="P76" s="136"/>
      <c r="Q76" s="78"/>
      <c r="R76" s="67"/>
      <c r="S76" s="52"/>
      <c r="T76" s="132"/>
      <c r="U76" s="132"/>
      <c r="V76" s="132"/>
      <c r="X76" s="108"/>
      <c r="Y76" s="7"/>
      <c r="Z76" s="7"/>
    </row>
    <row r="77" spans="6:21" s="22" customFormat="1" ht="12.75">
      <c r="F77" s="97"/>
      <c r="G77" s="88"/>
      <c r="I77" s="62"/>
      <c r="J77" s="62"/>
      <c r="K77" s="112"/>
      <c r="L77" s="62"/>
      <c r="M77" s="62"/>
      <c r="N77" s="62"/>
      <c r="O77" s="112"/>
      <c r="P77" s="62"/>
      <c r="Q77" s="62"/>
      <c r="R77" s="62"/>
      <c r="S77" s="112"/>
      <c r="T77" s="121"/>
      <c r="U77" s="113"/>
    </row>
    <row r="78" spans="6:21" s="22" customFormat="1" ht="12.75">
      <c r="F78" s="97"/>
      <c r="G78" s="88"/>
      <c r="I78" s="62"/>
      <c r="J78" s="62"/>
      <c r="K78" s="112"/>
      <c r="L78" s="62"/>
      <c r="M78" s="62"/>
      <c r="N78" s="62"/>
      <c r="O78" s="112"/>
      <c r="P78" s="62"/>
      <c r="Q78" s="62"/>
      <c r="R78" s="62"/>
      <c r="S78" s="112"/>
      <c r="T78" s="121"/>
      <c r="U78" s="113"/>
    </row>
    <row r="79" spans="1:26" ht="12.75">
      <c r="A79" s="16"/>
      <c r="B79" s="16" t="s">
        <v>25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X79" s="108"/>
      <c r="Y79" s="7"/>
      <c r="Z79" s="7"/>
    </row>
    <row r="80" spans="1:22" ht="12.75">
      <c r="A80" s="148" t="s">
        <v>113</v>
      </c>
      <c r="D80" s="148" t="s">
        <v>116</v>
      </c>
      <c r="E80" s="98"/>
      <c r="F80" s="85"/>
      <c r="G80" s="1"/>
      <c r="I80" s="140" t="s">
        <v>38</v>
      </c>
      <c r="J80" s="140"/>
      <c r="K80" s="1"/>
      <c r="L80" s="140"/>
      <c r="M80" s="1"/>
      <c r="N80" s="140"/>
      <c r="O80" s="140"/>
      <c r="P80" s="140" t="s">
        <v>119</v>
      </c>
      <c r="Q80" s="140"/>
      <c r="R80" s="140"/>
      <c r="S80" s="137"/>
      <c r="T80" s="149"/>
      <c r="U80" s="141"/>
      <c r="V80" s="1"/>
    </row>
    <row r="81" spans="1:22" ht="12.75">
      <c r="A81" s="148" t="s">
        <v>40</v>
      </c>
      <c r="D81" s="148" t="s">
        <v>118</v>
      </c>
      <c r="E81" s="98"/>
      <c r="F81" s="85"/>
      <c r="G81" s="1"/>
      <c r="I81" s="140" t="s">
        <v>41</v>
      </c>
      <c r="J81" s="140"/>
      <c r="K81" s="1"/>
      <c r="L81" s="140"/>
      <c r="M81" s="1"/>
      <c r="N81" s="140"/>
      <c r="O81" s="140"/>
      <c r="P81" s="1" t="s">
        <v>114</v>
      </c>
      <c r="Q81" s="140"/>
      <c r="R81" s="140"/>
      <c r="S81" s="137"/>
      <c r="T81" s="149"/>
      <c r="U81" s="141"/>
      <c r="V81" s="1"/>
    </row>
    <row r="82" spans="1:22" ht="12.75">
      <c r="A82" s="148" t="s">
        <v>115</v>
      </c>
      <c r="D82" s="140" t="s">
        <v>35</v>
      </c>
      <c r="E82" s="98"/>
      <c r="F82" s="85"/>
      <c r="G82" s="1"/>
      <c r="I82" s="140" t="s">
        <v>117</v>
      </c>
      <c r="J82" s="140"/>
      <c r="K82" s="1"/>
      <c r="L82" s="140"/>
      <c r="M82" s="1"/>
      <c r="N82" s="140"/>
      <c r="O82" s="140"/>
      <c r="P82" s="1" t="s">
        <v>36</v>
      </c>
      <c r="Q82" s="140"/>
      <c r="R82" s="140"/>
      <c r="S82" s="137"/>
      <c r="T82" s="149"/>
      <c r="U82" s="141"/>
      <c r="V82" s="1"/>
    </row>
    <row r="83" spans="4:22" ht="12.75">
      <c r="D83" s="140"/>
      <c r="E83" s="98"/>
      <c r="F83" s="85"/>
      <c r="G83" s="1"/>
      <c r="I83" s="1"/>
      <c r="J83" s="140"/>
      <c r="K83" s="1"/>
      <c r="L83" s="140"/>
      <c r="M83" s="1"/>
      <c r="N83" s="140"/>
      <c r="O83" s="140"/>
      <c r="P83" s="137"/>
      <c r="Q83" s="140"/>
      <c r="R83" s="140"/>
      <c r="S83" s="137"/>
      <c r="T83" s="149"/>
      <c r="U83" s="141"/>
      <c r="V83" s="1"/>
    </row>
    <row r="84" spans="4:22" ht="12.75">
      <c r="D84" s="140"/>
      <c r="E84" s="98"/>
      <c r="F84" s="85"/>
      <c r="G84" s="1"/>
      <c r="I84" s="1"/>
      <c r="J84" s="140"/>
      <c r="K84" s="1"/>
      <c r="L84" s="140"/>
      <c r="M84" s="1"/>
      <c r="N84" s="140"/>
      <c r="O84" s="140"/>
      <c r="P84" s="137"/>
      <c r="Q84" s="140"/>
      <c r="R84" s="140"/>
      <c r="S84" s="137"/>
      <c r="T84" s="149"/>
      <c r="U84" s="141"/>
      <c r="V84" s="1"/>
    </row>
    <row r="85" spans="1:22" ht="12.75">
      <c r="A85" s="148"/>
      <c r="D85" s="140"/>
      <c r="E85" s="98"/>
      <c r="F85" s="85"/>
      <c r="G85" s="1"/>
      <c r="H85" s="140"/>
      <c r="I85" s="1"/>
      <c r="J85" s="140"/>
      <c r="K85" s="1"/>
      <c r="L85" s="140"/>
      <c r="M85" s="1"/>
      <c r="N85" s="140"/>
      <c r="O85" s="140"/>
      <c r="P85" s="137"/>
      <c r="Q85" s="140"/>
      <c r="R85" s="140"/>
      <c r="S85" s="137"/>
      <c r="T85" s="149"/>
      <c r="U85" s="141"/>
      <c r="V85" s="1"/>
    </row>
    <row r="86" spans="1:22" ht="12.75">
      <c r="A86" s="1"/>
      <c r="D86" s="1"/>
      <c r="E86" s="138"/>
      <c r="H86" s="1"/>
      <c r="I86" s="140"/>
      <c r="J86" s="140"/>
      <c r="K86" s="137"/>
      <c r="L86" s="140"/>
      <c r="M86" s="140"/>
      <c r="N86" s="140"/>
      <c r="O86" s="137"/>
      <c r="P86" s="140"/>
      <c r="Q86" s="140"/>
      <c r="R86" s="140"/>
      <c r="S86" s="137"/>
      <c r="T86" s="149"/>
      <c r="U86" s="141"/>
      <c r="V86" s="1"/>
    </row>
    <row r="87" spans="1:22" ht="12.75">
      <c r="A87" s="1"/>
      <c r="D87" s="1"/>
      <c r="E87" s="138"/>
      <c r="H87" s="1"/>
      <c r="I87" s="140"/>
      <c r="J87" s="140"/>
      <c r="K87" s="137"/>
      <c r="L87" s="140"/>
      <c r="M87" s="140"/>
      <c r="N87" s="140"/>
      <c r="O87" s="137"/>
      <c r="P87" s="140"/>
      <c r="Q87" s="140"/>
      <c r="R87" s="140"/>
      <c r="S87" s="137"/>
      <c r="T87" s="149"/>
      <c r="U87" s="141"/>
      <c r="V87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2">
    <cfRule type="containsText" priority="43" dxfId="17" operator="containsText" stopIfTrue="1" text="M1">
      <formula>NOT(ISERROR(SEARCH("M1",D12)))</formula>
    </cfRule>
    <cfRule type="containsText" priority="44" dxfId="18" operator="containsText" text="SNR">
      <formula>NOT(ISERROR(SEARCH("SNR",D12)))</formula>
    </cfRule>
    <cfRule type="containsText" priority="45" dxfId="19" operator="containsText" text="JUN">
      <formula>NOT(ISERROR(SEARCH("JUN",D12)))</formula>
    </cfRule>
    <cfRule type="containsText" priority="46" dxfId="3" operator="containsText" text="SBJ">
      <formula>NOT(ISERROR(SEARCH("SBJ",D12)))</formula>
    </cfRule>
  </conditionalFormatting>
  <conditionalFormatting sqref="H14:S16 H40:S40 H42:S44 H9:S12 H18:S23 H25:S30 H32:S38">
    <cfRule type="cellIs" priority="38" dxfId="0" operator="lessThan" stopIfTrue="1">
      <formula>0</formula>
    </cfRule>
  </conditionalFormatting>
  <conditionalFormatting sqref="T55:V76">
    <cfRule type="cellIs" priority="3" dxfId="0" operator="lessThan" stopIfTrue="1">
      <formula>0</formula>
    </cfRule>
  </conditionalFormatting>
  <conditionalFormatting sqref="P55:S55 P56:Q76">
    <cfRule type="cellIs" priority="2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2023-12-19T18:32:51Z</cp:lastPrinted>
  <dcterms:created xsi:type="dcterms:W3CDTF">2022-12-16T22:08:38Z</dcterms:created>
  <dcterms:modified xsi:type="dcterms:W3CDTF">2023-12-19T18:33:08Z</dcterms:modified>
  <cp:category/>
  <cp:version/>
  <cp:contentType/>
  <cp:contentStatus/>
</cp:coreProperties>
</file>